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showSheetTabs="0"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2022" i="2" l="1"/>
  <c r="G2023" i="2"/>
  <c r="G2053" i="2"/>
  <c r="G2950" i="2"/>
  <c r="G2936" i="2"/>
  <c r="G2937" i="2"/>
  <c r="G2935" i="2"/>
  <c r="G2763" i="2"/>
  <c r="G2666" i="2"/>
  <c r="G2667" i="2"/>
  <c r="G2668" i="2"/>
  <c r="G2669" i="2"/>
  <c r="G2670" i="2"/>
  <c r="G2671" i="2"/>
  <c r="G2672" i="2"/>
  <c r="G2673" i="2"/>
  <c r="G2674" i="2"/>
  <c r="G2675" i="2"/>
  <c r="G2676" i="2"/>
  <c r="G2677" i="2"/>
  <c r="G2678" i="2"/>
  <c r="G2679" i="2"/>
  <c r="G2680" i="2"/>
  <c r="G2681" i="2"/>
  <c r="G2665" i="2"/>
  <c r="G3633" i="2"/>
  <c r="G1310" i="2" l="1"/>
  <c r="G1309" i="2"/>
  <c r="G600" i="2"/>
  <c r="G880" i="2"/>
  <c r="G879" i="2"/>
  <c r="G1075" i="2"/>
  <c r="G1076" i="2"/>
  <c r="G2568" i="2"/>
  <c r="G2567" i="2"/>
  <c r="G2566" i="2"/>
  <c r="G3442" i="2"/>
  <c r="G3445" i="2"/>
  <c r="G2432" i="2" l="1"/>
  <c r="G2431" i="2"/>
  <c r="G337" i="2" l="1"/>
  <c r="G336" i="2"/>
  <c r="G3617" i="2" l="1"/>
  <c r="G2904" i="2" l="1"/>
  <c r="G2872" i="2"/>
  <c r="G18" i="2" l="1"/>
  <c r="G17" i="2"/>
  <c r="G16" i="2"/>
  <c r="G15" i="2"/>
  <c r="G14" i="2"/>
  <c r="G13" i="2"/>
  <c r="G676" i="2"/>
  <c r="G1005" i="2"/>
  <c r="G3357" i="2"/>
  <c r="G3356" i="2"/>
  <c r="G3535" i="2"/>
  <c r="G3536" i="2"/>
  <c r="G3534" i="2"/>
  <c r="G3512" i="2"/>
  <c r="G3513" i="2"/>
  <c r="G3514" i="2"/>
  <c r="G3515" i="2"/>
  <c r="G3516" i="2"/>
  <c r="G3517" i="2"/>
  <c r="G3518" i="2"/>
  <c r="G3519" i="2"/>
  <c r="G3511" i="2"/>
  <c r="G603" i="2"/>
  <c r="G1553" i="2"/>
  <c r="G1554" i="2"/>
  <c r="G1552" i="2"/>
  <c r="G1626" i="2"/>
  <c r="G1627" i="2"/>
  <c r="G1628" i="2"/>
  <c r="G1629" i="2"/>
  <c r="G1630" i="2"/>
  <c r="G1894" i="2"/>
  <c r="G1895" i="2"/>
  <c r="G683" i="2" l="1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990" i="2" l="1"/>
  <c r="G991" i="2"/>
  <c r="G992" i="2"/>
  <c r="G993" i="2"/>
  <c r="G989" i="2"/>
  <c r="G1051" i="2"/>
  <c r="G184" i="2" l="1"/>
  <c r="G3722" i="2" l="1"/>
  <c r="G3719" i="2"/>
  <c r="G3718" i="2"/>
  <c r="G3717" i="2"/>
  <c r="G3714" i="2"/>
  <c r="G3712" i="2"/>
  <c r="G3692" i="2"/>
  <c r="G3691" i="2"/>
  <c r="G3690" i="2"/>
  <c r="G3687" i="2"/>
  <c r="G3686" i="2"/>
  <c r="G3679" i="2"/>
  <c r="G3678" i="2"/>
  <c r="G3675" i="2"/>
  <c r="G3672" i="2"/>
  <c r="G3671" i="2"/>
  <c r="G3668" i="2"/>
  <c r="G3665" i="2"/>
  <c r="G3662" i="2"/>
  <c r="G3658" i="2"/>
  <c r="G3657" i="2"/>
  <c r="G3655" i="2"/>
  <c r="G3654" i="2"/>
  <c r="G3651" i="2"/>
  <c r="G3649" i="2"/>
  <c r="G3648" i="2"/>
  <c r="G3645" i="2"/>
  <c r="G3644" i="2"/>
  <c r="G3641" i="2"/>
  <c r="G3640" i="2"/>
  <c r="G3639" i="2"/>
  <c r="G3638" i="2"/>
  <c r="G3637" i="2"/>
  <c r="G3636" i="2"/>
  <c r="G3635" i="2"/>
  <c r="G3634" i="2"/>
  <c r="G3630" i="2"/>
  <c r="G3629" i="2"/>
  <c r="G3626" i="2"/>
  <c r="G3625" i="2"/>
  <c r="G3624" i="2"/>
  <c r="G3623" i="2"/>
  <c r="G3622" i="2"/>
  <c r="G3621" i="2"/>
  <c r="G3620" i="2"/>
  <c r="G3619" i="2"/>
  <c r="G3618" i="2"/>
  <c r="G3616" i="2"/>
  <c r="G3615" i="2"/>
  <c r="G3614" i="2"/>
  <c r="G3613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2" i="2"/>
  <c r="G3590" i="2"/>
  <c r="G3589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4" i="2"/>
  <c r="G3552" i="2"/>
  <c r="G3551" i="2"/>
  <c r="G3542" i="2"/>
  <c r="G3541" i="2"/>
  <c r="G3540" i="2"/>
  <c r="G3539" i="2"/>
  <c r="G3538" i="2"/>
  <c r="G3537" i="2"/>
  <c r="G3532" i="2"/>
  <c r="G3531" i="2"/>
  <c r="G3528" i="2"/>
  <c r="G3525" i="2"/>
  <c r="G3524" i="2"/>
  <c r="G3523" i="2"/>
  <c r="G3522" i="2"/>
  <c r="G3521" i="2"/>
  <c r="G3520" i="2"/>
  <c r="G3509" i="2"/>
  <c r="G3508" i="2"/>
  <c r="G3507" i="2"/>
  <c r="G3506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8" i="2"/>
  <c r="G3477" i="2"/>
  <c r="G3476" i="2"/>
  <c r="G3475" i="2"/>
  <c r="G3474" i="2"/>
  <c r="G3473" i="2"/>
  <c r="G3472" i="2"/>
  <c r="G3471" i="2"/>
  <c r="G3470" i="2"/>
  <c r="G3469" i="2"/>
  <c r="G3468" i="2"/>
  <c r="G3465" i="2"/>
  <c r="G3464" i="2"/>
  <c r="G3463" i="2"/>
  <c r="G3462" i="2"/>
  <c r="G3461" i="2"/>
  <c r="G3458" i="2"/>
  <c r="G3457" i="2"/>
  <c r="G3456" i="2"/>
  <c r="G3454" i="2"/>
  <c r="G3453" i="2"/>
  <c r="G3452" i="2"/>
  <c r="G3451" i="2"/>
  <c r="G3447" i="2"/>
  <c r="G3446" i="2"/>
  <c r="G3444" i="2"/>
  <c r="G3443" i="2"/>
  <c r="G3439" i="2"/>
  <c r="G3438" i="2"/>
  <c r="G3435" i="2"/>
  <c r="G3432" i="2"/>
  <c r="G3431" i="2"/>
  <c r="G3429" i="2"/>
  <c r="G3428" i="2"/>
  <c r="G3427" i="2"/>
  <c r="G3423" i="2"/>
  <c r="G3422" i="2"/>
  <c r="G3420" i="2"/>
  <c r="G3419" i="2"/>
  <c r="G3418" i="2"/>
  <c r="G3416" i="2"/>
  <c r="G3415" i="2"/>
  <c r="G3413" i="2"/>
  <c r="G3412" i="2"/>
  <c r="G3410" i="2"/>
  <c r="G3406" i="2"/>
  <c r="G3404" i="2"/>
  <c r="G3401" i="2"/>
  <c r="G3399" i="2"/>
  <c r="G3393" i="2"/>
  <c r="G3392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3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4" i="2"/>
  <c r="G3333" i="2"/>
  <c r="G3332" i="2"/>
  <c r="G3331" i="2"/>
  <c r="G3330" i="2"/>
  <c r="G3329" i="2"/>
  <c r="G3328" i="2"/>
  <c r="G3327" i="2"/>
  <c r="G3326" i="2"/>
  <c r="G3325" i="2"/>
  <c r="G3322" i="2"/>
  <c r="G3321" i="2"/>
  <c r="G3320" i="2"/>
  <c r="G3319" i="2"/>
  <c r="G3318" i="2"/>
  <c r="G3317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2" i="2"/>
  <c r="G3219" i="2"/>
  <c r="G3216" i="2"/>
  <c r="G3213" i="2"/>
  <c r="G3212" i="2"/>
  <c r="G3211" i="2"/>
  <c r="G3210" i="2"/>
  <c r="G3207" i="2"/>
  <c r="G3206" i="2"/>
  <c r="G3205" i="2"/>
  <c r="G3204" i="2"/>
  <c r="G3203" i="2"/>
  <c r="G3202" i="2"/>
  <c r="G3199" i="2"/>
  <c r="G3196" i="2"/>
  <c r="G3195" i="2"/>
  <c r="G3194" i="2"/>
  <c r="G3193" i="2"/>
  <c r="G3192" i="2"/>
  <c r="G3189" i="2"/>
  <c r="G3188" i="2"/>
  <c r="G3187" i="2"/>
  <c r="G3186" i="2"/>
  <c r="G3185" i="2"/>
  <c r="G3184" i="2"/>
  <c r="G3183" i="2"/>
  <c r="G3182" i="2"/>
  <c r="G3179" i="2"/>
  <c r="G3178" i="2"/>
  <c r="G3175" i="2"/>
  <c r="G3173" i="2"/>
  <c r="G3170" i="2"/>
  <c r="G3169" i="2"/>
  <c r="G3166" i="2"/>
  <c r="G3164" i="2"/>
  <c r="G3163" i="2"/>
  <c r="G3162" i="2"/>
  <c r="G3161" i="2"/>
  <c r="G3160" i="2"/>
  <c r="G3159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69" i="2"/>
  <c r="G3068" i="2"/>
  <c r="G3065" i="2"/>
  <c r="G3064" i="2"/>
  <c r="G3061" i="2"/>
  <c r="G3060" i="2"/>
  <c r="G3059" i="2"/>
  <c r="G3058" i="2"/>
  <c r="G3050" i="2"/>
  <c r="G3049" i="2"/>
  <c r="G3048" i="2"/>
  <c r="G3047" i="2"/>
  <c r="G3045" i="2"/>
  <c r="G3043" i="2"/>
  <c r="G3032" i="2"/>
  <c r="G3031" i="2"/>
  <c r="G3030" i="2"/>
  <c r="G3029" i="2"/>
  <c r="G3028" i="2"/>
  <c r="G3027" i="2"/>
  <c r="G3026" i="2"/>
  <c r="G3025" i="2"/>
  <c r="G3024" i="2"/>
  <c r="G3023" i="2"/>
  <c r="G3022" i="2"/>
  <c r="G3019" i="2"/>
  <c r="G3018" i="2"/>
  <c r="G3017" i="2"/>
  <c r="G3016" i="2"/>
  <c r="G3015" i="2"/>
  <c r="G3014" i="2"/>
  <c r="G3013" i="2"/>
  <c r="G3012" i="2"/>
  <c r="G3010" i="2"/>
  <c r="G3009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1" i="2"/>
  <c r="G2939" i="2"/>
  <c r="G2932" i="2"/>
  <c r="G2931" i="2"/>
  <c r="G2930" i="2"/>
  <c r="G2929" i="2"/>
  <c r="G2928" i="2"/>
  <c r="G2927" i="2"/>
  <c r="G2926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5" i="2"/>
  <c r="G2903" i="2"/>
  <c r="G2902" i="2"/>
  <c r="G2901" i="2"/>
  <c r="G2900" i="2"/>
  <c r="G2899" i="2"/>
  <c r="G2898" i="2"/>
  <c r="G2897" i="2"/>
  <c r="G2896" i="2"/>
  <c r="G2895" i="2"/>
  <c r="G2894" i="2"/>
  <c r="G2893" i="2"/>
  <c r="G2877" i="2"/>
  <c r="G2876" i="2"/>
  <c r="G2875" i="2"/>
  <c r="G2874" i="2"/>
  <c r="G2873" i="2"/>
  <c r="G2871" i="2"/>
  <c r="G2870" i="2"/>
  <c r="G2869" i="2"/>
  <c r="G2868" i="2"/>
  <c r="G2852" i="2"/>
  <c r="G2851" i="2"/>
  <c r="G2850" i="2"/>
  <c r="G2849" i="2"/>
  <c r="G2848" i="2"/>
  <c r="G2845" i="2"/>
  <c r="G2843" i="2"/>
  <c r="G2840" i="2"/>
  <c r="G2839" i="2"/>
  <c r="G2836" i="2"/>
  <c r="G2833" i="2"/>
  <c r="G2830" i="2"/>
  <c r="G2824" i="2"/>
  <c r="G2822" i="2"/>
  <c r="G2821" i="2"/>
  <c r="G2820" i="2"/>
  <c r="G2818" i="2"/>
  <c r="G2817" i="2"/>
  <c r="G2815" i="2"/>
  <c r="G2814" i="2"/>
  <c r="G2810" i="2"/>
  <c r="G2809" i="2"/>
  <c r="G2808" i="2"/>
  <c r="G2806" i="2"/>
  <c r="G2803" i="2"/>
  <c r="G2802" i="2"/>
  <c r="G2799" i="2"/>
  <c r="G2796" i="2"/>
  <c r="G2793" i="2"/>
  <c r="G2791" i="2"/>
  <c r="G2788" i="2"/>
  <c r="G2787" i="2"/>
  <c r="G2784" i="2"/>
  <c r="G2782" i="2"/>
  <c r="G2781" i="2"/>
  <c r="G2780" i="2"/>
  <c r="G2779" i="2"/>
  <c r="G2778" i="2"/>
  <c r="G2777" i="2"/>
  <c r="G2776" i="2"/>
  <c r="G2775" i="2"/>
  <c r="G2772" i="2"/>
  <c r="G2771" i="2"/>
  <c r="G2769" i="2"/>
  <c r="G2760" i="2"/>
  <c r="G2757" i="2"/>
  <c r="G2754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2" i="2"/>
  <c r="G2731" i="2"/>
  <c r="G2730" i="2"/>
  <c r="G2729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62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5" i="2"/>
  <c r="G2592" i="2"/>
  <c r="G2591" i="2"/>
  <c r="G2588" i="2"/>
  <c r="G2586" i="2"/>
  <c r="G2585" i="2"/>
  <c r="G2584" i="2"/>
  <c r="G2581" i="2"/>
  <c r="G2580" i="2"/>
  <c r="G2579" i="2"/>
  <c r="G2578" i="2"/>
  <c r="G2577" i="2"/>
  <c r="G2573" i="2"/>
  <c r="G2572" i="2"/>
  <c r="G2571" i="2"/>
  <c r="G2570" i="2"/>
  <c r="G2569" i="2"/>
  <c r="G2550" i="2"/>
  <c r="G2548" i="2"/>
  <c r="G2547" i="2"/>
  <c r="G2542" i="2"/>
  <c r="G2537" i="2"/>
  <c r="G2534" i="2"/>
  <c r="G2532" i="2"/>
  <c r="G2529" i="2"/>
  <c r="G2522" i="2"/>
  <c r="G2519" i="2"/>
  <c r="G2518" i="2"/>
  <c r="G2512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27" i="2"/>
  <c r="G2424" i="2"/>
  <c r="G2421" i="2"/>
  <c r="G2420" i="2"/>
  <c r="G2417" i="2"/>
  <c r="G2416" i="2"/>
  <c r="G2415" i="2"/>
  <c r="G2414" i="2"/>
  <c r="G2413" i="2"/>
  <c r="G2412" i="2"/>
  <c r="G2411" i="2"/>
  <c r="G2410" i="2"/>
  <c r="G2409" i="2"/>
  <c r="G2408" i="2"/>
  <c r="G2407" i="2"/>
  <c r="G2404" i="2"/>
  <c r="G2401" i="2"/>
  <c r="G2399" i="2"/>
  <c r="G2395" i="2"/>
  <c r="G2392" i="2"/>
  <c r="G2389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01" i="2"/>
  <c r="G2175" i="2"/>
  <c r="G2174" i="2"/>
  <c r="G2173" i="2"/>
  <c r="G2172" i="2"/>
  <c r="G2171" i="2"/>
  <c r="G2170" i="2"/>
  <c r="G2169" i="2"/>
  <c r="G2168" i="2"/>
  <c r="G2167" i="2"/>
  <c r="G2166" i="2"/>
  <c r="G2139" i="2"/>
  <c r="G2138" i="2"/>
  <c r="G2137" i="2"/>
  <c r="G2136" i="2"/>
  <c r="G2135" i="2"/>
  <c r="G2121" i="2"/>
  <c r="G2120" i="2"/>
  <c r="G2049" i="2"/>
  <c r="G2041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793" i="2"/>
  <c r="G1544" i="2"/>
  <c r="G1543" i="2"/>
  <c r="G1542" i="2"/>
  <c r="G1541" i="2"/>
  <c r="G1540" i="2"/>
  <c r="G1539" i="2"/>
  <c r="F1538" i="2"/>
  <c r="F1537" i="2"/>
  <c r="F1536" i="2"/>
  <c r="F1535" i="2"/>
  <c r="F1534" i="2"/>
  <c r="F1533" i="2"/>
  <c r="F1532" i="2"/>
  <c r="F1531" i="2"/>
  <c r="F1530" i="2"/>
  <c r="F1529" i="2"/>
  <c r="F1528" i="2"/>
  <c r="F1527" i="2"/>
  <c r="F1526" i="2"/>
  <c r="F1525" i="2"/>
  <c r="F1524" i="2"/>
  <c r="F1523" i="2"/>
  <c r="F1522" i="2"/>
  <c r="F1521" i="2"/>
  <c r="F1520" i="2"/>
  <c r="F1519" i="2"/>
  <c r="F1518" i="2"/>
  <c r="F1517" i="2"/>
  <c r="F1516" i="2"/>
  <c r="F1515" i="2"/>
  <c r="F1514" i="2"/>
  <c r="F1513" i="2"/>
  <c r="F1512" i="2"/>
  <c r="F1511" i="2"/>
  <c r="F1510" i="2"/>
  <c r="F1509" i="2"/>
  <c r="F1508" i="2"/>
  <c r="F1507" i="2"/>
  <c r="F1506" i="2"/>
  <c r="F1505" i="2"/>
  <c r="F1504" i="2"/>
  <c r="F1503" i="2"/>
  <c r="F1502" i="2"/>
  <c r="F1501" i="2"/>
  <c r="F1500" i="2"/>
  <c r="F1499" i="2"/>
  <c r="F1498" i="2"/>
  <c r="F1497" i="2"/>
  <c r="F1496" i="2"/>
  <c r="F1495" i="2"/>
  <c r="F1494" i="2"/>
  <c r="F1493" i="2"/>
  <c r="F1492" i="2"/>
  <c r="F1491" i="2"/>
  <c r="G1317" i="2"/>
  <c r="G1048" i="2"/>
  <c r="G1040" i="2"/>
  <c r="G1039" i="2"/>
  <c r="G1035" i="2"/>
  <c r="G1034" i="2"/>
  <c r="G1028" i="2"/>
  <c r="G983" i="2"/>
  <c r="G982" i="2"/>
  <c r="G981" i="2"/>
  <c r="G980" i="2"/>
  <c r="G979" i="2"/>
  <c r="G978" i="2"/>
  <c r="G977" i="2"/>
  <c r="G976" i="2"/>
  <c r="G621" i="2"/>
  <c r="G618" i="2"/>
  <c r="G610" i="2"/>
  <c r="G607" i="2"/>
  <c r="G606" i="2"/>
  <c r="G601" i="2"/>
  <c r="G598" i="2"/>
  <c r="G597" i="2"/>
  <c r="G596" i="2"/>
  <c r="G595" i="2"/>
  <c r="G594" i="2"/>
  <c r="G593" i="2"/>
  <c r="G590" i="2"/>
  <c r="G589" i="2"/>
  <c r="G583" i="2"/>
  <c r="G582" i="2"/>
  <c r="G581" i="2"/>
  <c r="G580" i="2"/>
  <c r="G579" i="2"/>
  <c r="G578" i="2"/>
  <c r="G577" i="2"/>
  <c r="G576" i="2"/>
  <c r="G575" i="2"/>
  <c r="G574" i="2"/>
  <c r="G572" i="2"/>
  <c r="G571" i="2"/>
  <c r="G570" i="2"/>
  <c r="G569" i="2"/>
  <c r="G568" i="2"/>
  <c r="G567" i="2"/>
  <c r="G566" i="2"/>
  <c r="G565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46" i="2"/>
  <c r="G545" i="2"/>
  <c r="G544" i="2"/>
  <c r="G541" i="2"/>
  <c r="G539" i="2"/>
  <c r="G538" i="2"/>
  <c r="G535" i="2"/>
  <c r="G533" i="2"/>
  <c r="G532" i="2"/>
  <c r="G531" i="2"/>
  <c r="G530" i="2"/>
  <c r="G529" i="2"/>
  <c r="G528" i="2"/>
  <c r="G527" i="2"/>
  <c r="G526" i="2"/>
  <c r="G523" i="2"/>
  <c r="G522" i="2"/>
  <c r="G519" i="2"/>
  <c r="G518" i="2"/>
  <c r="G517" i="2"/>
  <c r="G516" i="2"/>
  <c r="G515" i="2"/>
  <c r="G514" i="2"/>
  <c r="G512" i="2"/>
  <c r="G509" i="2"/>
  <c r="G508" i="2"/>
  <c r="G507" i="2"/>
  <c r="G505" i="2"/>
  <c r="G504" i="2"/>
  <c r="G503" i="2"/>
  <c r="G500" i="2"/>
  <c r="G499" i="2"/>
  <c r="G498" i="2"/>
  <c r="G497" i="2"/>
  <c r="G496" i="2"/>
  <c r="G495" i="2"/>
  <c r="G494" i="2"/>
  <c r="G492" i="2"/>
  <c r="G491" i="2"/>
  <c r="G490" i="2"/>
  <c r="G489" i="2"/>
  <c r="G488" i="2"/>
  <c r="G487" i="2"/>
  <c r="G486" i="2"/>
  <c r="G485" i="2"/>
  <c r="G484" i="2"/>
  <c r="G483" i="2"/>
  <c r="G482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5" i="2"/>
  <c r="G464" i="2"/>
  <c r="G463" i="2"/>
  <c r="G461" i="2"/>
  <c r="G460" i="2"/>
  <c r="G459" i="2"/>
  <c r="G458" i="2"/>
  <c r="G457" i="2"/>
  <c r="G454" i="2"/>
  <c r="G453" i="2"/>
  <c r="G451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2" i="2"/>
  <c r="G341" i="2"/>
  <c r="G339" i="2"/>
  <c r="G321" i="2"/>
  <c r="G318" i="2"/>
  <c r="G316" i="2"/>
  <c r="G314" i="2"/>
  <c r="G313" i="2"/>
  <c r="G312" i="2"/>
  <c r="G311" i="2"/>
  <c r="G310" i="2"/>
  <c r="G307" i="2"/>
  <c r="G306" i="2"/>
  <c r="G303" i="2"/>
  <c r="G302" i="2"/>
  <c r="G301" i="2"/>
  <c r="G300" i="2"/>
  <c r="G299" i="2"/>
  <c r="G298" i="2"/>
  <c r="G297" i="2"/>
  <c r="G295" i="2"/>
  <c r="G294" i="2"/>
  <c r="G293" i="2"/>
  <c r="G292" i="2"/>
  <c r="G289" i="2"/>
  <c r="G288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7" i="2"/>
  <c r="G226" i="2"/>
  <c r="G225" i="2"/>
  <c r="G224" i="2"/>
  <c r="G223" i="2"/>
  <c r="G218" i="2"/>
  <c r="G217" i="2"/>
  <c r="G216" i="2"/>
  <c r="G215" i="2"/>
  <c r="G214" i="2"/>
  <c r="G213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2" i="2"/>
  <c r="G61" i="2"/>
  <c r="G60" i="2"/>
  <c r="G58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</calcChain>
</file>

<file path=xl/sharedStrings.xml><?xml version="1.0" encoding="utf-8"?>
<sst xmlns="http://schemas.openxmlformats.org/spreadsheetml/2006/main" count="14754" uniqueCount="3731">
  <si>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</si>
  <si>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</si>
  <si>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</si>
  <si>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</si>
  <si>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</si>
  <si>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</si>
  <si>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</si>
  <si>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</si>
  <si>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</si>
  <si>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</si>
  <si>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</si>
  <si>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</si>
  <si>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</si>
  <si>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</si>
  <si>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</si>
  <si>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</si>
  <si>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</si>
  <si>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</si>
  <si>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</si>
  <si>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</si>
  <si>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</si>
  <si>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</si>
  <si>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</si>
  <si>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</si>
  <si>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</si>
  <si>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</si>
  <si>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</si>
  <si>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</si>
  <si>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</si>
  <si>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</si>
  <si>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</si>
  <si>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</si>
  <si>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</si>
  <si>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</si>
  <si>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</si>
  <si>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</si>
  <si>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</si>
  <si>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</si>
  <si>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</si>
  <si>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</si>
  <si>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</si>
  <si>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</si>
  <si>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</si>
  <si>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</si>
  <si>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</si>
  <si>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</si>
  <si>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</si>
  <si>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</si>
  <si>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</si>
  <si>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</si>
  <si>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</si>
  <si>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</si>
  <si>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</si>
  <si>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</si>
  <si>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</si>
  <si>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</si>
  <si>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</si>
  <si>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</si>
  <si>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</si>
  <si>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</si>
  <si>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</si>
  <si>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</si>
  <si>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</si>
  <si>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</si>
  <si>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</si>
  <si>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</si>
  <si>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</si>
  <si>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</si>
  <si>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</si>
  <si>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</si>
  <si>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</si>
  <si>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</si>
  <si>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</si>
  <si>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</si>
  <si>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</si>
  <si>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</si>
  <si>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</si>
  <si>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</si>
  <si>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</si>
  <si>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</si>
  <si>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</si>
  <si>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</si>
  <si>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</si>
  <si>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</si>
  <si>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</si>
  <si>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</si>
  <si>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</si>
  <si>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</si>
  <si>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</si>
  <si>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</si>
  <si>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</si>
  <si>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</si>
  <si>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</si>
  <si>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</si>
  <si>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</si>
  <si>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</si>
  <si>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</si>
  <si>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</si>
  <si>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</si>
  <si>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</si>
  <si>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</si>
  <si>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</si>
  <si>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</si>
  <si>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</si>
  <si>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</si>
  <si>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</si>
  <si>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</si>
  <si>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</si>
  <si>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</si>
  <si>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</si>
  <si>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</si>
  <si>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</si>
  <si>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</si>
  <si>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</si>
  <si>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</si>
  <si>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</si>
  <si>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</si>
  <si>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</si>
  <si>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</si>
  <si>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</si>
  <si>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</si>
  <si>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</si>
  <si>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</si>
  <si>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</si>
  <si>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</si>
  <si>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</si>
  <si>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</si>
  <si>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</si>
  <si>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</si>
  <si>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</si>
  <si>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</si>
  <si>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</si>
  <si>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</si>
  <si>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</si>
  <si>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</si>
  <si>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</si>
  <si>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</si>
  <si>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</si>
  <si>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</si>
  <si>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</si>
  <si>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</si>
  <si>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</si>
  <si>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</si>
  <si>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</si>
  <si>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</si>
  <si>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</si>
  <si>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</si>
  <si>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</si>
  <si>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</si>
  <si>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</si>
  <si>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</si>
  <si>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</si>
  <si>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</si>
  <si>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</si>
  <si>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</si>
  <si>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</si>
  <si>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</si>
  <si>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</si>
  <si>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</si>
  <si>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</si>
  <si>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</si>
  <si>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</si>
  <si>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</si>
  <si>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</si>
  <si>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</si>
  <si>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</si>
  <si>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</si>
  <si>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</si>
  <si>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</si>
  <si>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</si>
  <si>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</si>
  <si>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</si>
  <si>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</si>
  <si>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</si>
  <si>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</si>
  <si>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</si>
  <si>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</si>
  <si>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</si>
  <si>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</si>
  <si>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</si>
  <si>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</si>
  <si>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</si>
  <si>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</si>
  <si>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</si>
  <si>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</si>
  <si>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</si>
  <si>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</si>
  <si>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</si>
  <si>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</si>
  <si>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</si>
  <si>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</si>
  <si>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</si>
  <si>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</si>
  <si>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</si>
  <si>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</si>
  <si>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</si>
  <si>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</si>
  <si>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</si>
  <si>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</si>
  <si>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</si>
  <si>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</si>
  <si>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</si>
  <si>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</si>
  <si>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</si>
  <si>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</si>
  <si>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</si>
  <si>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</si>
  <si>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</si>
  <si>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</si>
  <si>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</si>
  <si>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</si>
  <si>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</si>
  <si>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</si>
  <si>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</si>
  <si>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</si>
  <si>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</si>
  <si>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</si>
  <si>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</si>
  <si>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</si>
  <si>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</si>
  <si>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</si>
  <si>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</si>
  <si>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</si>
  <si>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</si>
  <si>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</si>
  <si>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</si>
  <si>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</si>
  <si>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</si>
  <si>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</si>
  <si>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</si>
  <si>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</si>
  <si>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</si>
  <si>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</si>
  <si>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</si>
  <si>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</si>
  <si>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</si>
  <si>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</si>
  <si>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</si>
  <si>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</si>
  <si>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</si>
  <si>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</si>
  <si>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</si>
  <si>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</si>
  <si>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</si>
  <si>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</si>
  <si>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</si>
  <si>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</si>
  <si>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</si>
  <si>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</si>
  <si>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</si>
  <si>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</si>
  <si>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</si>
  <si>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</si>
  <si>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</si>
  <si>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</si>
  <si>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</si>
  <si>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</si>
  <si>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</si>
  <si>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</si>
  <si>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</si>
  <si>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</si>
  <si>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</si>
  <si>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</si>
  <si>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</si>
  <si>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</si>
  <si>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</si>
  <si>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</si>
  <si>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</si>
  <si>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</si>
  <si>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</si>
  <si>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</si>
  <si>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</si>
  <si>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</si>
  <si>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</si>
  <si>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</si>
  <si>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</si>
  <si>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</si>
  <si>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</si>
  <si>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</si>
  <si>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</si>
  <si>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</si>
  <si>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</si>
  <si>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</si>
  <si>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</si>
  <si>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</si>
  <si>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</si>
  <si>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</si>
  <si>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</si>
  <si>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</si>
  <si>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</si>
  <si>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</si>
  <si>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</si>
  <si>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</si>
  <si>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</si>
  <si>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</si>
  <si>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</si>
  <si>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</si>
  <si>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</si>
  <si>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</si>
  <si>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</si>
  <si>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</si>
  <si>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</si>
  <si>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</si>
  <si>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</si>
  <si>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</si>
  <si>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</si>
  <si>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</si>
  <si>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</si>
  <si>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</si>
  <si>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</si>
  <si>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</si>
  <si>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</si>
  <si>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</si>
  <si>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</si>
  <si>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</si>
  <si>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</si>
  <si>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</si>
  <si>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</si>
  <si>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</si>
  <si>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</si>
  <si>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</si>
  <si>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</si>
  <si>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</si>
  <si>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</si>
  <si>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</si>
  <si>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</si>
  <si>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</si>
  <si>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</si>
  <si>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</si>
  <si>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</si>
  <si>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</si>
  <si>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</si>
  <si>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</si>
  <si>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</si>
  <si>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</si>
  <si>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</si>
  <si>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</si>
  <si>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</si>
  <si>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</si>
  <si>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</si>
  <si>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</si>
  <si>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</si>
  <si>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</si>
  <si>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</si>
  <si>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</si>
  <si>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</si>
  <si>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</si>
  <si>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</si>
  <si>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</si>
  <si>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</si>
  <si>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</si>
  <si>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</si>
  <si>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</si>
  <si>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</si>
  <si>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</si>
  <si>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</si>
  <si>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</si>
  <si>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</si>
  <si>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</si>
  <si>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</si>
  <si>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</si>
  <si>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</si>
  <si>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</si>
  <si>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</si>
  <si>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</si>
  <si>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</si>
  <si>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</si>
  <si>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</si>
  <si>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</si>
  <si>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</si>
  <si>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</si>
  <si>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</si>
  <si>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</si>
  <si>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</si>
  <si>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</si>
  <si>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</si>
  <si>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</si>
  <si>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</si>
  <si>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</si>
  <si>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</si>
  <si>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</si>
  <si>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</si>
  <si>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</si>
  <si>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</si>
  <si>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</si>
  <si>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</si>
  <si>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</si>
  <si>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</si>
  <si>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</si>
  <si>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</si>
  <si>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</si>
  <si>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</si>
  <si>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</si>
  <si>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</si>
  <si>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</si>
  <si>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</si>
  <si>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</si>
  <si>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</si>
  <si>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</si>
  <si>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</si>
  <si>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</si>
  <si>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</si>
  <si>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</si>
  <si>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</si>
  <si>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</si>
  <si>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</si>
  <si>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</si>
  <si>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</si>
  <si>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</si>
  <si>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</si>
  <si>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</si>
  <si>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</si>
  <si>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</si>
  <si>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</si>
  <si>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</si>
  <si>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</si>
  <si>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</si>
  <si>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</si>
  <si>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</si>
  <si>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</si>
  <si>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</si>
  <si>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</si>
  <si>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</si>
  <si>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</si>
  <si>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</si>
  <si>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</si>
  <si>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</si>
  <si>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</si>
  <si>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</si>
  <si>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</si>
  <si>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</si>
  <si>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</si>
  <si>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</si>
  <si>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</si>
  <si>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</si>
  <si>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</si>
  <si>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</si>
  <si>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</si>
  <si>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</si>
  <si>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</si>
  <si>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</si>
  <si>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</si>
  <si>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</si>
  <si>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</si>
  <si>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</si>
  <si>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</si>
  <si>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</si>
  <si>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</si>
  <si>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</si>
  <si>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</si>
  <si>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</si>
  <si>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</si>
  <si>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</si>
  <si>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</si>
  <si>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</si>
  <si>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</si>
  <si>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</si>
  <si>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</si>
  <si>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</si>
  <si>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</si>
  <si>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</si>
  <si>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</si>
  <si>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</si>
  <si>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</si>
  <si>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</si>
  <si>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</si>
  <si>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</si>
  <si>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</si>
  <si>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</si>
  <si>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</si>
  <si>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</si>
  <si>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</si>
  <si>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</si>
  <si>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</si>
  <si>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</si>
  <si>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</si>
  <si>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</si>
  <si>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</si>
  <si>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</si>
  <si>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</si>
  <si>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</si>
  <si>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</si>
  <si>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</si>
  <si>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</si>
  <si>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</si>
  <si>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</si>
  <si>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</si>
  <si>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</si>
  <si>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</si>
  <si>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</si>
  <si>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</si>
  <si>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</si>
  <si>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</si>
  <si>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</si>
  <si>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</si>
  <si>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</si>
  <si>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</si>
  <si>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</si>
  <si>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</si>
  <si>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</si>
  <si>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</si>
  <si>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</si>
  <si>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</si>
  <si>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</si>
  <si>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</si>
  <si>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</si>
  <si>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</si>
  <si>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</si>
  <si>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</si>
  <si>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</si>
  <si>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</si>
  <si>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</si>
  <si>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</si>
  <si>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</si>
  <si>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</si>
  <si>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</si>
  <si>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</si>
  <si>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</si>
  <si>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</si>
  <si>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</si>
  <si>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</si>
  <si>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</si>
  <si>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</si>
  <si>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</si>
  <si>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</si>
  <si>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</si>
  <si>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</si>
  <si>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</si>
  <si>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</si>
  <si>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</si>
  <si>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</si>
  <si>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</si>
  <si>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</si>
  <si>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</si>
  <si>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</si>
  <si>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</si>
  <si>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</si>
  <si>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</si>
  <si>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</si>
  <si>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</si>
  <si>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</si>
  <si>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</si>
  <si>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</si>
  <si>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</si>
  <si>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</si>
  <si>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</si>
  <si>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</si>
  <si>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</si>
  <si>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</si>
  <si>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</si>
  <si>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</si>
  <si>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</si>
  <si>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</si>
  <si>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</si>
  <si>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</si>
  <si>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</si>
  <si>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</si>
  <si>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</si>
  <si>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</si>
  <si>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</si>
  <si>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</si>
  <si>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</si>
  <si>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</si>
  <si>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</si>
  <si>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</si>
  <si>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</si>
  <si>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</si>
  <si>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</si>
  <si>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</si>
  <si>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</si>
  <si>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</si>
  <si>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</si>
  <si>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</si>
  <si>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</si>
  <si>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</si>
  <si>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</si>
  <si>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</si>
  <si>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</si>
  <si>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</si>
  <si>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</si>
  <si>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</si>
  <si>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</si>
  <si>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</si>
  <si>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</si>
  <si>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</si>
  <si>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</si>
  <si>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</si>
  <si>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</si>
  <si>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</si>
  <si>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</si>
  <si>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</si>
  <si>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</si>
  <si>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</si>
  <si>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</si>
  <si>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</si>
  <si>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</si>
  <si>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</si>
  <si>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</si>
  <si>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</si>
  <si>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</si>
  <si>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</si>
  <si>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</si>
  <si>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</si>
  <si>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</si>
  <si>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</si>
  <si>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</si>
  <si>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</si>
  <si>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</si>
  <si>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</si>
  <si>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</si>
  <si>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</si>
  <si>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</si>
  <si>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</si>
  <si>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</si>
  <si>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</si>
  <si>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</si>
  <si>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</si>
  <si>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</si>
  <si>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</si>
  <si>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</si>
  <si>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</si>
  <si>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</si>
  <si>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</si>
  <si>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</si>
  <si>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</si>
  <si>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</si>
  <si>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</si>
  <si>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</si>
  <si>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</si>
  <si>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</si>
  <si>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</si>
  <si>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</si>
  <si>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</si>
  <si>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</si>
  <si>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</si>
  <si>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</si>
  <si>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</si>
  <si>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</si>
  <si>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</si>
  <si>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</si>
  <si>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</si>
  <si>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</si>
  <si>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</si>
  <si>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</si>
  <si>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</si>
  <si>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</si>
  <si>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</si>
  <si>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</si>
  <si>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</si>
  <si>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</si>
  <si>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</si>
  <si>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</si>
  <si>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</si>
  <si>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</si>
  <si>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</si>
  <si>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</si>
  <si>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</si>
  <si>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</si>
  <si>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</si>
  <si>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</si>
  <si>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</si>
  <si>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</si>
  <si>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</si>
  <si>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</si>
  <si>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</si>
  <si>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</si>
  <si>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</si>
  <si>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</si>
  <si>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</si>
  <si>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</si>
  <si>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</si>
  <si>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</si>
  <si>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</si>
  <si>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</si>
  <si>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</si>
  <si>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</si>
  <si>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</si>
  <si>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</si>
  <si>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</si>
  <si>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</si>
  <si>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</si>
  <si>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</si>
  <si>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</si>
  <si>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</si>
  <si>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</si>
  <si>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</si>
  <si>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</si>
  <si>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</si>
  <si>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</si>
  <si>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</si>
  <si>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</si>
  <si>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</si>
  <si>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</si>
  <si>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</si>
  <si>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</si>
  <si>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</si>
  <si>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</si>
  <si>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</si>
  <si>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</si>
  <si>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</si>
  <si>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</si>
  <si>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</si>
  <si>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</si>
  <si>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</si>
  <si>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</si>
  <si>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</si>
  <si>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</si>
  <si>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</si>
  <si>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</si>
  <si>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</si>
  <si>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</si>
  <si>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</si>
  <si>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</si>
  <si>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</si>
  <si>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</si>
  <si>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</si>
  <si>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</si>
  <si>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</si>
  <si>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</si>
  <si>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</si>
  <si>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</si>
  <si>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</si>
  <si>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</si>
  <si>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</si>
  <si>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</si>
  <si>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</si>
  <si>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</si>
  <si>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</si>
  <si>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</si>
  <si>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</si>
  <si>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</si>
  <si>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</si>
  <si>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</si>
  <si>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</si>
  <si>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</si>
  <si>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</si>
  <si>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</si>
  <si>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</si>
  <si>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</si>
  <si>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</si>
  <si>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</si>
  <si>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</si>
  <si>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</si>
  <si>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</si>
  <si>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</si>
  <si>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</si>
  <si>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</si>
  <si>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</si>
  <si>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</si>
  <si>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</si>
  <si>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</si>
  <si>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</si>
  <si>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</si>
  <si>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</si>
  <si>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</si>
  <si>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</si>
  <si>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</si>
  <si>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</si>
  <si>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</si>
  <si>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</si>
  <si>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</si>
  <si>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</si>
  <si>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</si>
  <si>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</si>
  <si>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</si>
  <si>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</si>
  <si>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</si>
  <si>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</si>
  <si>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</si>
  <si>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</si>
  <si>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</si>
  <si>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</si>
  <si>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</si>
  <si>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</si>
  <si>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</si>
  <si>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</si>
  <si>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</si>
  <si>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</si>
  <si>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</si>
  <si>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</si>
  <si>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</si>
  <si>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</si>
  <si>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</si>
  <si>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</si>
  <si>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</si>
  <si>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</si>
  <si>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</si>
  <si>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</si>
  <si>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</si>
  <si>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</si>
  <si>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</si>
  <si>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</si>
  <si>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</si>
  <si>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</si>
  <si>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</si>
  <si>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</si>
  <si>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</si>
  <si>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</si>
  <si>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</si>
  <si>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</si>
  <si>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</si>
  <si>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</si>
  <si>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</si>
  <si>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</si>
  <si>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</si>
  <si>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</si>
  <si>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</si>
  <si>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</si>
  <si>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</si>
  <si>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</si>
  <si>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</si>
  <si>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</si>
  <si>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</si>
  <si>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</si>
  <si>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</si>
  <si>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</si>
  <si>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</si>
  <si>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</si>
  <si>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</si>
  <si>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</si>
  <si>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</si>
  <si>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</si>
  <si>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</si>
  <si>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</si>
  <si>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</si>
  <si>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</si>
  <si>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</si>
  <si>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</si>
  <si>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</si>
  <si>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</si>
  <si>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</si>
  <si>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</si>
  <si>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</si>
  <si>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</si>
  <si>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</si>
  <si>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</si>
  <si>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</si>
  <si>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</si>
  <si>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</si>
  <si>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</si>
  <si>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</si>
  <si>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</si>
  <si>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</si>
  <si>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</si>
  <si>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</si>
  <si>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</si>
  <si>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</si>
  <si>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</si>
  <si>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</si>
  <si>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</si>
  <si>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</si>
  <si>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</si>
  <si>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</si>
  <si>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</si>
  <si>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</si>
  <si>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</si>
  <si>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</si>
  <si>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</si>
  <si>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</si>
  <si>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</si>
  <si>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</si>
  <si>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</si>
  <si>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</si>
  <si>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</si>
  <si>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</si>
  <si>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</si>
  <si>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</si>
  <si>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</si>
  <si>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</si>
  <si>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</si>
  <si>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</si>
  <si>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</si>
  <si>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</si>
  <si>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</si>
  <si>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</si>
  <si>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</si>
  <si>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</si>
  <si>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</si>
  <si>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</si>
  <si>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</si>
  <si>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</si>
  <si>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</si>
  <si>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</si>
  <si>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</si>
  <si>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</si>
  <si>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</si>
  <si>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</si>
  <si>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</si>
  <si>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</si>
  <si>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</si>
  <si>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</si>
  <si>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</si>
  <si>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</si>
  <si>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</si>
  <si>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</si>
  <si>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</si>
  <si>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</si>
  <si>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</si>
  <si>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</si>
  <si>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</si>
  <si>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</si>
  <si>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</si>
  <si>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</si>
  <si>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</si>
  <si>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</si>
  <si>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</si>
  <si>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</si>
  <si>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</si>
  <si>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</si>
  <si>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</si>
  <si>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</si>
  <si>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</si>
  <si>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</si>
  <si>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</si>
  <si>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</si>
  <si>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</si>
  <si>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</si>
  <si>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</si>
  <si>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</si>
  <si>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</si>
  <si>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</si>
  <si>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</si>
  <si>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</si>
  <si>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</si>
  <si>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</si>
  <si>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</si>
  <si>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</si>
  <si>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</si>
  <si>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</si>
  <si>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</si>
  <si>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</si>
  <si>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</si>
  <si>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</si>
  <si>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</si>
  <si>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</si>
  <si>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</si>
  <si>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</si>
  <si>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</si>
  <si>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</si>
  <si>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</si>
  <si>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</si>
  <si>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</si>
  <si>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</si>
  <si>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</si>
  <si>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</si>
  <si>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</si>
  <si>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</si>
  <si>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</si>
  <si>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</si>
  <si>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</si>
  <si>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</si>
  <si>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</si>
  <si>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</si>
  <si>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</si>
  <si>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</si>
  <si>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</si>
  <si>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</si>
  <si>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</si>
  <si>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</si>
  <si>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</si>
  <si>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</si>
  <si>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</si>
  <si>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</si>
  <si>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</si>
  <si>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</si>
  <si>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</si>
  <si>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</si>
  <si>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</si>
  <si>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</si>
  <si>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</si>
  <si>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</si>
  <si>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</si>
  <si>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</si>
  <si>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</si>
  <si>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</si>
  <si>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</si>
  <si>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</si>
  <si>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</si>
  <si>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</si>
  <si>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</si>
  <si>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</si>
  <si>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</si>
  <si>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</si>
  <si>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</si>
  <si>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</si>
  <si>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</si>
  <si>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</si>
  <si>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</si>
  <si>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</si>
  <si>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</si>
  <si>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</si>
  <si>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</si>
  <si>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</si>
  <si>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</si>
  <si>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</si>
  <si>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</si>
  <si>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</si>
  <si>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</si>
  <si>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</si>
  <si>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</si>
  <si>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</si>
  <si>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</si>
  <si>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</si>
  <si>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</si>
  <si>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</si>
  <si>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</si>
  <si>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</si>
  <si>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</si>
  <si>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</si>
  <si>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</si>
  <si>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</si>
  <si>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</si>
  <si>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</si>
  <si>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</si>
  <si>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</si>
  <si>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</si>
  <si>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</si>
  <si>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</si>
  <si>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</si>
  <si>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</si>
  <si>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</si>
  <si>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</si>
  <si>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</si>
  <si>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</si>
  <si>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</si>
  <si>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</si>
  <si>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</si>
  <si>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</si>
  <si>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</si>
  <si>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</si>
  <si>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</si>
  <si>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</si>
  <si>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</si>
  <si>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</si>
  <si>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</si>
  <si>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</si>
  <si>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</si>
  <si>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</si>
  <si>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</si>
  <si>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</si>
  <si>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</si>
  <si>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</si>
  <si>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</si>
  <si>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</si>
  <si>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</si>
  <si>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</si>
  <si>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</si>
  <si>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</si>
  <si>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</si>
  <si>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</si>
  <si>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</si>
  <si>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</si>
  <si>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</si>
  <si>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</si>
  <si>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</si>
  <si>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</si>
  <si>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</si>
  <si>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</si>
  <si>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</si>
  <si>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</si>
  <si>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</si>
  <si>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</si>
  <si>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</si>
  <si>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</si>
  <si>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</si>
  <si>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</si>
  <si>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</si>
  <si>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</si>
  <si>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</si>
  <si>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</si>
  <si>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</si>
  <si>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</si>
  <si>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</si>
  <si>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</si>
  <si>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</si>
  <si>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</si>
  <si>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</si>
  <si>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</si>
  <si>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</si>
  <si>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</si>
  <si>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</si>
  <si>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</si>
  <si>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</si>
  <si>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</si>
  <si>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</si>
  <si>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</si>
  <si>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</si>
  <si>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</si>
  <si>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</si>
  <si>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</si>
  <si>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</si>
  <si>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</si>
  <si>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</si>
  <si>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</si>
  <si>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</si>
  <si>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</si>
  <si>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</si>
  <si>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</si>
  <si>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</si>
  <si>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</si>
  <si>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</si>
  <si>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</si>
  <si>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</si>
  <si>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</si>
  <si>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</si>
  <si>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</si>
  <si>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</si>
  <si>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</si>
  <si>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</si>
  <si>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</si>
  <si>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</si>
  <si>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</si>
  <si>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</si>
  <si>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</si>
  <si>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</si>
  <si>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</si>
  <si>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</si>
  <si>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</si>
  <si>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</si>
  <si>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</si>
  <si>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</si>
  <si>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</si>
  <si>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</si>
  <si>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</si>
  <si>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</si>
  <si>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</si>
  <si>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</si>
  <si>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</si>
  <si>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</si>
  <si>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</si>
  <si>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</si>
  <si>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</si>
  <si>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</si>
  <si>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</si>
  <si>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</si>
  <si>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</si>
  <si>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</si>
  <si>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</si>
  <si>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</si>
  <si>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</si>
  <si>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</si>
  <si>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</si>
  <si>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</si>
  <si>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</si>
  <si>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</si>
  <si>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</si>
  <si>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</si>
  <si>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</si>
  <si>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</si>
  <si>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</si>
  <si>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</si>
  <si>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</si>
  <si>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</si>
  <si>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</si>
  <si>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</si>
  <si>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</si>
  <si>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</si>
  <si>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</si>
  <si>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</si>
  <si>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</si>
  <si>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</si>
  <si>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</si>
  <si>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</si>
  <si>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</si>
  <si>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</si>
  <si>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</si>
  <si>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</si>
  <si>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</si>
  <si>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</si>
  <si>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</si>
  <si>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</si>
  <si>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</si>
  <si>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</si>
  <si>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</si>
  <si>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</si>
  <si>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</si>
  <si>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</si>
  <si>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</si>
  <si>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</si>
  <si>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</si>
  <si>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</si>
  <si>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</si>
  <si>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</si>
  <si>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</si>
  <si>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</si>
  <si>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</si>
  <si>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</si>
  <si>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</si>
  <si>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</si>
  <si>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</si>
  <si>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</si>
  <si>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</si>
  <si>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</si>
  <si>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</si>
  <si>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</si>
  <si>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</si>
  <si>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</si>
  <si>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</si>
  <si>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</si>
  <si>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</si>
  <si>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</si>
  <si>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</si>
  <si>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</si>
  <si>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</si>
  <si>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</si>
  <si>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</si>
  <si>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</si>
  <si>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</si>
  <si>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</si>
  <si>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</si>
  <si>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</si>
  <si>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</si>
  <si>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</si>
  <si>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</si>
  <si>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</si>
  <si>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</si>
  <si>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</si>
  <si>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</si>
  <si>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</si>
  <si>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</si>
  <si>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</si>
  <si>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</si>
  <si>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</si>
  <si>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</si>
  <si>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</si>
  <si>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</si>
  <si>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</si>
  <si>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</si>
  <si>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</si>
  <si>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</si>
  <si>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</si>
  <si>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</si>
  <si>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</si>
  <si>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</si>
  <si>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</si>
  <si>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</si>
  <si>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</si>
  <si>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</si>
  <si>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</si>
  <si>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</si>
  <si>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</si>
  <si>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</si>
  <si>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</si>
  <si>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</si>
  <si>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</si>
  <si>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</si>
  <si>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</si>
  <si>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</si>
  <si>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</si>
  <si>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</si>
  <si>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</si>
  <si>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</si>
  <si>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</si>
  <si>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</si>
  <si>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</si>
  <si>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</si>
  <si>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</si>
  <si>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</si>
  <si>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</si>
  <si>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</si>
  <si>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</si>
  <si>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</si>
  <si>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</si>
  <si>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</si>
  <si>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</si>
  <si>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</si>
  <si>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</si>
  <si>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</si>
  <si>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</si>
  <si>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</si>
  <si>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</si>
  <si>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</si>
  <si>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</si>
  <si>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</si>
  <si>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</si>
  <si>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</si>
  <si>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</si>
  <si>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</si>
  <si>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</si>
  <si>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</si>
  <si>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</si>
  <si>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</si>
  <si>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</si>
  <si>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</si>
  <si>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</si>
  <si>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</si>
  <si>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</si>
  <si>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</si>
  <si>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</si>
  <si>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</si>
  <si>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</si>
  <si>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</si>
  <si>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</si>
  <si>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</si>
  <si>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</si>
  <si>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</si>
  <si>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</si>
  <si>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</si>
  <si>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</si>
  <si>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</si>
  <si>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</si>
  <si>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</si>
  <si>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</si>
  <si>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</si>
  <si>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</si>
  <si>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</si>
  <si>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</si>
  <si>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</si>
  <si>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</si>
  <si>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</si>
  <si>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</si>
  <si>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</si>
  <si>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</si>
  <si>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</si>
  <si>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</si>
  <si>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</si>
  <si>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</si>
  <si>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</si>
  <si>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</si>
  <si>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</si>
  <si>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</si>
  <si>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</si>
  <si>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</si>
  <si>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</si>
  <si>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</si>
  <si>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</si>
  <si>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</si>
  <si>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</si>
  <si>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</si>
  <si>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</si>
  <si>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</si>
  <si>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</si>
  <si>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</si>
  <si>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</si>
  <si>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</si>
  <si>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</si>
  <si>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</si>
  <si>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</si>
  <si>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</si>
  <si>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</si>
  <si>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</si>
  <si>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</si>
  <si>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</si>
  <si>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</si>
  <si>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</si>
  <si>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</si>
  <si>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</si>
  <si>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</si>
  <si>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</si>
  <si>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</si>
  <si>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</si>
  <si>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</si>
  <si>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</si>
  <si>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</si>
  <si>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</si>
  <si>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</si>
  <si>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</si>
  <si>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</si>
  <si>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</si>
  <si>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</si>
  <si>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</si>
  <si>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</si>
  <si>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</si>
  <si>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</si>
  <si>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</si>
  <si>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</si>
  <si>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</si>
  <si>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</si>
  <si>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</si>
  <si>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</si>
  <si>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</si>
  <si>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</si>
  <si>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</si>
  <si>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</si>
  <si>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</si>
  <si>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</si>
  <si>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</si>
  <si>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</si>
  <si>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</si>
  <si>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</si>
  <si>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</si>
  <si>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</si>
  <si>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</si>
  <si>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</si>
  <si>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</si>
  <si>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</si>
  <si>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</si>
  <si>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</si>
  <si>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</si>
  <si>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</si>
  <si>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</si>
  <si>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</si>
  <si>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</si>
  <si>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</si>
  <si>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</si>
  <si>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</si>
  <si>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</si>
  <si>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</si>
  <si>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</si>
  <si>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</si>
  <si>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</si>
  <si>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</si>
  <si>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</si>
  <si>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</si>
  <si>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</si>
  <si>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</si>
  <si>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</si>
  <si>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</si>
  <si>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</si>
  <si>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</si>
  <si>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</si>
  <si>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</si>
  <si>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</si>
  <si>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</si>
  <si>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</si>
  <si>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</si>
  <si>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</si>
  <si>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</si>
  <si>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</si>
  <si>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</si>
  <si>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</si>
  <si>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</si>
  <si>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</si>
  <si>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</si>
  <si>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</si>
  <si>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</si>
  <si>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</si>
  <si>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</si>
  <si>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</si>
  <si>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</si>
  <si>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</si>
  <si>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</si>
  <si>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</si>
  <si>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</si>
  <si>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</si>
  <si>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</si>
  <si>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</si>
  <si>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</si>
  <si>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</si>
  <si>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</si>
  <si>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</si>
  <si>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</si>
  <si>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</si>
  <si>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</si>
  <si>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</si>
  <si>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</si>
  <si>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</si>
  <si>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</si>
  <si>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</si>
  <si>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</si>
  <si>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</si>
  <si>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</si>
  <si>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</si>
  <si>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</si>
  <si>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</si>
  <si>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</si>
  <si>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</si>
  <si>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</si>
  <si>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</si>
  <si>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</si>
  <si>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</si>
  <si>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</si>
  <si>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</si>
  <si>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</si>
  <si>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</si>
  <si>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</si>
  <si>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</si>
  <si>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</si>
  <si>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</si>
  <si>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</si>
  <si>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</si>
  <si>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</si>
  <si>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</si>
  <si>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</si>
  <si>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</si>
  <si>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</si>
  <si>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</si>
  <si>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</si>
  <si>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</si>
  <si>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</si>
  <si>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</si>
  <si>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</si>
  <si>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</si>
  <si>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</si>
  <si>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</si>
  <si>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</si>
  <si>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</si>
  <si>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</si>
  <si>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</si>
  <si>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</si>
  <si>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</si>
  <si>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</si>
  <si>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</si>
  <si>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</si>
  <si>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</si>
  <si>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</si>
  <si>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</si>
  <si>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</si>
  <si>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</si>
  <si>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</si>
  <si>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</si>
  <si>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</si>
  <si>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</si>
  <si>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</si>
  <si>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</si>
  <si>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</si>
  <si>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</si>
  <si>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</si>
  <si>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</si>
  <si>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</si>
  <si>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</si>
  <si>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</si>
  <si>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</si>
  <si>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</si>
  <si>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</si>
  <si>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</si>
  <si>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</si>
  <si>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</si>
  <si>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</si>
  <si>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</si>
  <si>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</si>
  <si>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</si>
  <si>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</si>
  <si>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</si>
  <si>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</si>
  <si>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</si>
  <si>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</si>
  <si>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</si>
  <si>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</si>
  <si>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</si>
  <si>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</si>
  <si>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</si>
  <si>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</si>
  <si>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</si>
  <si>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</si>
  <si>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</si>
  <si>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</si>
  <si>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</si>
  <si>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</si>
  <si>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</si>
  <si>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</si>
  <si>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</si>
  <si>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</si>
  <si>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</si>
  <si>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</si>
  <si>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</si>
  <si>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</si>
  <si>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</si>
  <si>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</si>
  <si>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</si>
  <si>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</si>
  <si>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</si>
  <si>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</si>
  <si>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</si>
  <si>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</si>
  <si>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</si>
  <si>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</si>
  <si>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</si>
  <si>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</si>
  <si>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</si>
  <si>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</si>
  <si>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</si>
  <si>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</si>
  <si>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</si>
  <si>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</si>
  <si>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</si>
  <si>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</si>
  <si>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</si>
  <si>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</si>
  <si>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</si>
  <si>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</si>
  <si>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</si>
  <si>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</si>
  <si>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</si>
  <si>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</si>
  <si>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</si>
  <si>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</si>
  <si>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</si>
  <si>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</si>
  <si>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</si>
  <si>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</si>
  <si>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</si>
  <si>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</si>
  <si>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</si>
  <si>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</si>
  <si>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</si>
  <si>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</si>
  <si>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</si>
  <si>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</si>
  <si>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</si>
  <si>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</si>
  <si>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</si>
  <si>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</si>
  <si>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</si>
  <si>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</si>
  <si>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</si>
  <si>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</si>
  <si>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</si>
  <si>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</si>
  <si>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</si>
  <si>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</si>
  <si>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</si>
  <si>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</si>
  <si>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</si>
  <si>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</si>
  <si>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</si>
  <si>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</si>
  <si>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</si>
  <si>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</si>
  <si>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</si>
  <si>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</si>
  <si>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</si>
  <si>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</si>
  <si>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</si>
  <si>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</si>
  <si>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</si>
  <si>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</si>
  <si>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</si>
  <si>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</si>
  <si>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</si>
  <si>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</si>
  <si>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</si>
  <si>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</si>
  <si>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</si>
  <si>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</si>
  <si>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</si>
  <si>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</si>
  <si>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</si>
  <si>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</si>
  <si>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</si>
  <si>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</si>
  <si>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</si>
  <si>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</si>
  <si>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</si>
  <si>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</si>
  <si>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</si>
  <si>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</si>
  <si>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</si>
  <si>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</si>
  <si>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</si>
  <si>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</si>
  <si>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</si>
  <si>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</si>
  <si>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</si>
  <si>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</si>
  <si>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</si>
  <si>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</si>
  <si>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</si>
  <si>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</si>
  <si>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</si>
  <si>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</si>
  <si>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</si>
  <si>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</si>
  <si>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</si>
  <si>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</si>
  <si>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</si>
  <si>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</si>
  <si>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</si>
  <si>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</si>
  <si>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</si>
  <si>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</si>
  <si>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</si>
  <si>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</si>
  <si>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</si>
  <si>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</si>
  <si>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</si>
  <si>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</si>
  <si>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</si>
  <si>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</si>
  <si>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</si>
  <si>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</si>
  <si>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</si>
  <si>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</si>
  <si>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</si>
  <si>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</si>
  <si>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</si>
  <si>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</si>
  <si>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</si>
  <si>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</si>
  <si>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</si>
  <si>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</si>
  <si>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</si>
  <si>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</si>
  <si>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</si>
  <si>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</si>
  <si>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</si>
  <si>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</si>
  <si>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</si>
  <si>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</si>
  <si>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</si>
  <si>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</si>
  <si>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</si>
  <si>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</si>
  <si>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</si>
  <si>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</si>
  <si>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</si>
  <si>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</si>
  <si>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</si>
  <si>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</si>
  <si>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</si>
  <si>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</si>
  <si>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</si>
  <si>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</si>
  <si>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</si>
  <si>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</si>
  <si>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</si>
  <si>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</si>
  <si>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</si>
  <si>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</si>
  <si>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</si>
  <si>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</si>
  <si>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</si>
  <si>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</si>
  <si>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</si>
  <si>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</si>
  <si>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</si>
  <si>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</si>
  <si>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</si>
  <si>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</si>
  <si>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</si>
  <si>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</si>
  <si>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</si>
  <si>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</si>
  <si>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</si>
  <si>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</si>
  <si>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</si>
  <si>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</si>
  <si>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</si>
  <si>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</si>
  <si>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</si>
  <si>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</si>
  <si>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</si>
  <si>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</si>
  <si>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</si>
  <si>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</si>
  <si>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</si>
  <si>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</si>
  <si>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</si>
  <si>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</si>
  <si>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</si>
  <si>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</si>
  <si>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</si>
  <si>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</si>
  <si>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</si>
  <si>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</si>
  <si>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</si>
  <si>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</si>
  <si>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</si>
  <si>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</si>
  <si>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</si>
  <si>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</si>
  <si>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</si>
  <si>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</si>
  <si>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</si>
  <si>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</si>
  <si>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</si>
  <si>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</si>
  <si>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</si>
  <si>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</si>
  <si>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</si>
  <si>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</si>
  <si>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</si>
  <si>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</si>
  <si>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</si>
  <si>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</si>
  <si>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</si>
  <si>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</si>
  <si>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</si>
  <si>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</si>
  <si>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</si>
  <si>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</si>
  <si>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</si>
  <si>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</si>
  <si>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</si>
  <si>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</si>
  <si>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</si>
  <si>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</si>
  <si>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</si>
  <si>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</si>
  <si>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</si>
  <si>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</si>
  <si>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</si>
  <si>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</si>
  <si>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</si>
  <si>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</si>
  <si>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</si>
  <si>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</si>
  <si>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</si>
  <si>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</si>
  <si>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</si>
  <si>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</si>
  <si>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</si>
  <si>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</si>
  <si>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</si>
  <si>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</si>
  <si>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</si>
  <si>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</si>
  <si>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</si>
  <si>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</si>
  <si>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</si>
  <si>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</si>
  <si>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</si>
  <si>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</si>
  <si>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</si>
  <si>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</si>
  <si>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</si>
  <si>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</si>
  <si>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</si>
  <si>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</si>
  <si>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</si>
  <si>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</si>
  <si>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</si>
  <si>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</si>
  <si>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</si>
  <si>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</si>
  <si>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</si>
  <si>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</si>
  <si>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</si>
  <si>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</si>
  <si>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</si>
  <si>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</si>
  <si>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</si>
  <si>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</si>
  <si>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</si>
  <si>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</si>
  <si>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</si>
  <si>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</si>
  <si>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</si>
  <si>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</si>
  <si>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</si>
  <si>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</si>
  <si>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</si>
  <si>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</si>
  <si>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</si>
  <si>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</si>
  <si>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</si>
  <si>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</si>
  <si>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</si>
  <si>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</si>
  <si>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</si>
  <si>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</si>
  <si>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</si>
  <si>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</si>
  <si>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</si>
  <si>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</si>
  <si>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</si>
  <si>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</si>
  <si>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</si>
  <si>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</si>
  <si>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</si>
  <si>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</si>
  <si>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</si>
  <si>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</si>
  <si>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</si>
  <si>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</si>
  <si>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</si>
  <si>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</si>
  <si>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</si>
  <si>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</si>
  <si>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</si>
  <si>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</si>
  <si>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</si>
  <si>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</si>
  <si>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</si>
  <si>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</si>
  <si>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</si>
  <si>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</si>
  <si>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</si>
  <si>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</si>
  <si>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</si>
  <si>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</si>
  <si>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</si>
  <si>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</si>
  <si>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</si>
  <si>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</si>
  <si>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</si>
  <si>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</si>
  <si>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</si>
  <si>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</si>
  <si>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</si>
  <si>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</si>
  <si>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</si>
  <si>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</si>
  <si>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</si>
  <si>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</si>
  <si>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</si>
  <si>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</si>
  <si>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</si>
  <si>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</si>
  <si>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</si>
  <si>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</si>
  <si>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</si>
  <si>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</si>
  <si>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</si>
  <si>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</si>
  <si>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</si>
  <si>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</si>
  <si>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</si>
  <si>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</si>
  <si>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</si>
  <si>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</si>
  <si>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</si>
  <si>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</si>
  <si>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</si>
  <si>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</si>
  <si>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</si>
  <si>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</si>
  <si>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</si>
  <si>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</si>
  <si>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</si>
  <si>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</si>
  <si>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</si>
  <si>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</si>
  <si>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</si>
  <si>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</si>
  <si>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</si>
  <si>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</si>
  <si>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</si>
  <si>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</si>
  <si>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</si>
  <si>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</si>
  <si>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</si>
  <si>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</si>
  <si>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</si>
  <si>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</si>
  <si>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</si>
  <si>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</si>
  <si>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</si>
  <si>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</si>
  <si>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</si>
  <si>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</si>
  <si>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</si>
  <si>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</si>
  <si>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</si>
  <si>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</si>
  <si>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</si>
  <si>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</si>
  <si>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</si>
  <si>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</si>
  <si>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</si>
  <si>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</si>
  <si>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</si>
  <si>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</si>
  <si>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</si>
  <si>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</si>
  <si>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</si>
  <si>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</si>
  <si>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</si>
  <si>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</si>
  <si>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</si>
  <si>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</si>
  <si>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</si>
  <si>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</si>
  <si>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</si>
  <si>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</si>
  <si>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</si>
  <si>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</si>
  <si>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</si>
  <si>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</si>
  <si>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</si>
  <si>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</si>
  <si>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</si>
  <si>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</si>
  <si>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</si>
  <si>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</si>
  <si>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</si>
  <si>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</si>
  <si>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</si>
  <si>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</si>
  <si>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</si>
  <si>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</si>
  <si>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</si>
  <si>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</si>
  <si>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</si>
  <si>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</si>
  <si>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</si>
  <si>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</si>
  <si>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</si>
  <si>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</si>
  <si>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</si>
  <si>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</si>
  <si>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</si>
  <si>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</si>
  <si>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</si>
  <si>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</si>
  <si>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</si>
  <si>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</si>
  <si>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</si>
  <si>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</si>
  <si>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</si>
  <si>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</si>
  <si>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</si>
  <si>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</si>
  <si>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</si>
  <si>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</si>
  <si>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</si>
  <si>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</si>
  <si>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</si>
  <si>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</si>
  <si>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</si>
  <si>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</si>
  <si>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</si>
  <si>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</si>
  <si>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</si>
  <si>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</si>
  <si>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</si>
  <si>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</si>
  <si>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</si>
  <si>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</si>
  <si>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</si>
  <si>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</si>
  <si>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</si>
  <si>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</si>
  <si>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</si>
  <si>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</si>
  <si>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</si>
  <si>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</si>
  <si>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</si>
  <si>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</si>
  <si>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</si>
  <si>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</si>
  <si>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</si>
  <si>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</si>
  <si>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</si>
  <si>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</si>
  <si>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</si>
  <si>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</si>
  <si>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</si>
  <si>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</si>
  <si>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</si>
  <si>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</si>
  <si>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</si>
  <si>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</si>
  <si>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</si>
  <si>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</si>
  <si>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</si>
  <si>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</si>
  <si>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</si>
  <si>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</si>
  <si>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</si>
  <si>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</si>
  <si>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</si>
  <si>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</si>
  <si>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</si>
  <si>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</si>
  <si>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</si>
  <si>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</si>
  <si>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</si>
  <si>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</si>
  <si>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</si>
  <si>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</si>
  <si>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</si>
  <si>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</si>
  <si>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</si>
  <si>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</si>
  <si>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</si>
  <si>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</si>
  <si>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</si>
  <si>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</si>
  <si>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</si>
  <si>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</si>
  <si>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</si>
  <si>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</si>
  <si>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</si>
  <si>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</si>
  <si>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</si>
  <si>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</si>
  <si>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</si>
  <si>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</si>
  <si>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</si>
  <si>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</si>
  <si>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</si>
  <si>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</si>
  <si>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</si>
  <si>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</si>
  <si>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</si>
  <si>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</si>
  <si>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</si>
  <si>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</si>
  <si>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</si>
  <si>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</si>
  <si>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</si>
  <si>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</si>
  <si>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</si>
  <si>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</si>
  <si>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</si>
  <si>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</si>
  <si>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</si>
  <si>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</si>
  <si>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</si>
  <si>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</si>
  <si>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</si>
  <si>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</si>
  <si>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</si>
  <si>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</si>
  <si>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</si>
  <si>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</si>
  <si>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</si>
  <si>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</si>
  <si>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</si>
  <si>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</si>
  <si>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</si>
  <si>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</si>
  <si>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</si>
  <si>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71351540/1170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</si>
  <si>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</si>
  <si>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</si>
  <si>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</si>
  <si>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</si>
  <si>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</si>
  <si>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</si>
  <si>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</si>
  <si>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</si>
  <si>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</si>
  <si>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</si>
  <si>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</si>
  <si>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</si>
  <si>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</si>
  <si>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</si>
  <si>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</si>
  <si>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</si>
  <si>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</si>
  <si>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</si>
  <si>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</si>
  <si>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</si>
  <si>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</si>
  <si>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</si>
  <si>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</si>
  <si>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</si>
  <si>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</si>
  <si>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</si>
  <si>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</si>
  <si>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</si>
  <si>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</si>
  <si>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</si>
  <si>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</si>
  <si>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</si>
  <si>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</si>
  <si>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</si>
  <si>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</si>
  <si>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</si>
  <si>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</si>
  <si>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</si>
  <si>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</si>
  <si>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</si>
  <si>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</si>
  <si>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</si>
  <si>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</si>
  <si>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</si>
  <si>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</si>
  <si>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</si>
  <si>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</si>
  <si>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</si>
  <si>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</si>
  <si>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</si>
  <si>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</si>
  <si>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</si>
  <si>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</si>
  <si>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</si>
  <si>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</si>
  <si>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</si>
  <si>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</si>
  <si>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</si>
  <si>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</si>
  <si>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</si>
  <si>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</si>
  <si>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</si>
  <si>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</si>
  <si>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</si>
  <si>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</si>
  <si>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</si>
  <si>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</si>
  <si>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</si>
  <si>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</si>
  <si>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</si>
  <si>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</si>
  <si>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</si>
  <si>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</si>
  <si>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</si>
  <si>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</si>
  <si>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</si>
  <si>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</si>
  <si>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</si>
  <si>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</si>
  <si>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</si>
  <si>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</si>
  <si>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</si>
  <si>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</si>
  <si>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</si>
  <si>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</si>
  <si>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</si>
  <si>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</si>
  <si>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</si>
  <si>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</si>
  <si>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</si>
  <si>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</si>
  <si>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</si>
  <si>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</si>
  <si>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</si>
  <si>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</si>
  <si>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</si>
  <si>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</si>
  <si>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</si>
  <si>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</si>
  <si>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</si>
  <si>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</si>
  <si>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</si>
  <si>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</si>
  <si>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</si>
  <si>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</si>
  <si>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</si>
  <si>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</si>
  <si>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</si>
  <si>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</si>
  <si>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</si>
  <si>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</si>
  <si>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</si>
  <si>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</si>
  <si>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</si>
  <si>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</si>
  <si>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</si>
  <si>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</si>
  <si>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</si>
  <si>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</si>
  <si>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</si>
  <si>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</si>
  <si>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</si>
  <si>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</si>
  <si>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</si>
  <si>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</si>
  <si>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</si>
  <si>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</si>
  <si>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</si>
  <si>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</si>
  <si>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</si>
  <si>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</si>
  <si>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</si>
  <si>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</si>
  <si>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</si>
  <si>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</si>
  <si>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</si>
  <si>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</si>
  <si>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</si>
  <si>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</si>
  <si>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</si>
  <si>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</si>
  <si>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</si>
  <si>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</si>
  <si>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</si>
  <si>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</si>
  <si>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</si>
  <si>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</si>
  <si>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</si>
  <si>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</si>
  <si>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</si>
  <si>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</si>
  <si>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</si>
  <si>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</si>
  <si>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</si>
  <si>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</si>
  <si>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</si>
  <si>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</si>
  <si>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</si>
  <si>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</si>
  <si>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</si>
  <si>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</si>
  <si>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</si>
  <si>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</si>
  <si>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</si>
  <si>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</si>
  <si>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</si>
  <si>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</si>
  <si>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</si>
  <si>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</si>
  <si>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</si>
  <si>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</si>
  <si>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</si>
  <si>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</si>
  <si>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</si>
  <si>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</si>
  <si>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</si>
  <si>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</si>
  <si>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</si>
  <si>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</si>
  <si>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</si>
  <si>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</si>
  <si>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</si>
  <si>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</si>
  <si>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</si>
  <si>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</si>
  <si>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</si>
  <si>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</si>
  <si>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</si>
  <si>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</si>
  <si>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</si>
  <si>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</si>
  <si>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</si>
  <si>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</si>
  <si>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</si>
  <si>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</si>
  <si>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</si>
  <si>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</si>
  <si>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</si>
  <si>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</si>
  <si>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</si>
  <si>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</si>
  <si>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</si>
  <si>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</si>
  <si>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</si>
  <si>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</si>
  <si>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</si>
  <si>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</si>
  <si>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</si>
  <si>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</si>
  <si>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</si>
  <si>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</si>
  <si>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</si>
  <si>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</si>
  <si>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</si>
  <si>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</si>
  <si>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</si>
  <si>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</si>
  <si>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</si>
  <si>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</si>
  <si>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</si>
  <si>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</si>
  <si>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</si>
  <si>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</si>
  <si>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</si>
  <si>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</si>
  <si>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</si>
  <si>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</si>
  <si>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</si>
  <si>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</si>
  <si>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</si>
  <si>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</si>
  <si>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</si>
  <si>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</si>
  <si>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</si>
  <si>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</si>
  <si>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</si>
  <si>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</si>
  <si>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</si>
  <si>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</si>
  <si>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</si>
  <si>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</si>
  <si>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</si>
  <si>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</si>
  <si>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</si>
  <si>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</si>
  <si>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</si>
  <si>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</si>
  <si>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</si>
  <si>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</si>
  <si>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</si>
  <si>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</si>
  <si>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</si>
  <si>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</si>
  <si>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</si>
  <si>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</si>
  <si>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</si>
  <si>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</si>
  <si>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</si>
  <si>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</si>
  <si>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</si>
  <si>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</si>
  <si>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</si>
  <si>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</si>
  <si>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</si>
  <si>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</si>
  <si>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</si>
  <si>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</si>
  <si>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</si>
  <si>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</si>
  <si>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</si>
  <si>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</si>
  <si>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</si>
  <si>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</si>
  <si>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</si>
  <si>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</si>
  <si>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</si>
  <si>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</si>
  <si>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</si>
  <si>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</si>
  <si>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</si>
  <si>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</si>
  <si>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</si>
  <si>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</si>
  <si>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</si>
  <si>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</si>
  <si>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</si>
  <si>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</si>
  <si>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</si>
  <si>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</si>
  <si>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</si>
  <si>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</si>
  <si>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</si>
  <si>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</si>
  <si>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</si>
  <si>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</si>
  <si>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</si>
  <si>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</si>
  <si>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</si>
  <si>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</si>
  <si>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</si>
  <si>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</si>
  <si>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</si>
  <si>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</si>
  <si>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</si>
  <si>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</si>
  <si>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</si>
  <si>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</si>
  <si>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</si>
  <si>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</si>
  <si>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</si>
  <si>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</si>
  <si>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</si>
  <si>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</si>
  <si>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</si>
  <si>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</si>
  <si>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</si>
  <si>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</si>
  <si>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</si>
  <si>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</si>
  <si>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</si>
  <si>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</si>
  <si>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</si>
  <si>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</si>
  <si>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</si>
  <si>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</si>
  <si>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</si>
  <si>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</si>
  <si>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</si>
  <si>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</si>
  <si>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</si>
  <si>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</si>
  <si>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</si>
  <si>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</si>
  <si>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</si>
  <si>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</si>
  <si>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</si>
  <si>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</si>
  <si>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</si>
  <si>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</si>
  <si>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</si>
  <si>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</si>
  <si>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</si>
  <si>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</si>
  <si>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</si>
  <si>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</si>
  <si>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</si>
  <si>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</si>
  <si>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</si>
  <si>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</si>
  <si>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</si>
  <si>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</si>
  <si>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</si>
  <si>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</si>
  <si>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</si>
  <si>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</si>
  <si>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</si>
  <si>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</si>
  <si>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</si>
  <si>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</si>
  <si>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</si>
  <si>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</si>
  <si>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</si>
  <si>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</si>
  <si>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</si>
  <si>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</si>
  <si>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</si>
  <si>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</si>
  <si>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</si>
  <si>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</si>
  <si>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</si>
  <si>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</si>
  <si>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</si>
  <si>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</si>
  <si>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</si>
  <si>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</si>
  <si>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</si>
  <si>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</si>
  <si>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</si>
  <si>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</si>
  <si>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</si>
  <si>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</si>
  <si>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</si>
  <si>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</si>
  <si>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</si>
  <si>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</si>
  <si>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</si>
  <si>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</si>
  <si>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</si>
  <si>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</si>
  <si>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</si>
  <si>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</si>
  <si>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</si>
  <si>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</si>
  <si>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</si>
  <si>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</si>
  <si>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</si>
  <si>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</si>
  <si>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</si>
  <si>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</si>
  <si>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</si>
  <si>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</si>
  <si>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</si>
  <si>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</si>
  <si>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</si>
  <si>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</si>
  <si>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</si>
  <si>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</si>
  <si>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</si>
  <si>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</si>
  <si>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</si>
  <si>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</si>
  <si>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</si>
  <si>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</si>
  <si>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</si>
  <si>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</si>
  <si>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</si>
  <si>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</si>
  <si>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</si>
  <si>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</si>
  <si>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</si>
  <si>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</si>
  <si>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</si>
  <si>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</si>
  <si>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</si>
  <si>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</si>
  <si>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</si>
  <si>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</si>
  <si>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</si>
  <si>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</si>
  <si>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</si>
  <si>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</si>
  <si>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</si>
  <si>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</si>
  <si>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</si>
  <si>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</si>
  <si>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</si>
  <si>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</si>
  <si>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</si>
  <si>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</si>
  <si>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</si>
  <si>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</si>
  <si>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</si>
  <si>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</si>
  <si>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</si>
  <si>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</si>
  <si>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</si>
  <si>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</si>
  <si>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</si>
  <si>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</si>
  <si>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</si>
  <si>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</si>
  <si>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</si>
  <si>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</si>
  <si>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</si>
  <si>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</si>
  <si>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</si>
  <si>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</si>
  <si>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</si>
  <si>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</si>
  <si>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</si>
  <si>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</si>
  <si>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</si>
  <si>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</si>
  <si>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</si>
  <si>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</si>
  <si>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</si>
  <si>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</si>
  <si>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</si>
  <si>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</si>
  <si>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</si>
  <si>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</si>
  <si>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</si>
  <si>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</si>
  <si>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</si>
  <si>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</si>
  <si>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</si>
  <si>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</si>
  <si>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</si>
  <si>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</si>
  <si>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</si>
  <si>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</si>
  <si>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</si>
  <si>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</si>
  <si>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</si>
  <si>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</si>
  <si>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</si>
  <si>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</si>
  <si>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</si>
  <si>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</si>
  <si>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</si>
  <si>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</si>
  <si>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</si>
  <si>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</si>
  <si>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</si>
  <si>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</si>
  <si>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</si>
  <si>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</si>
  <si>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</si>
  <si>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</si>
  <si>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</si>
  <si>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</si>
  <si>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</si>
  <si>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</si>
  <si>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</si>
  <si>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</si>
  <si>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</si>
  <si>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</si>
  <si>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</si>
  <si>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</si>
  <si>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</si>
  <si>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</si>
  <si>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</si>
  <si>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</si>
  <si>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</si>
  <si>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</si>
  <si>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</si>
  <si>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 xml:space="preserve">Բաժին 04, խումբ 4, դաս 1, Հրատապ լուծում պահանջող 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</si>
  <si>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</si>
  <si>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</si>
  <si>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</si>
  <si>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</si>
  <si>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</si>
  <si>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</si>
  <si>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</si>
  <si>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</si>
  <si>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</si>
  <si>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</si>
  <si>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</si>
  <si>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</si>
  <si>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</si>
  <si>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</si>
  <si>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</si>
  <si>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</si>
  <si>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</si>
  <si>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</si>
  <si>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</si>
  <si>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</si>
  <si>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</si>
  <si>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</si>
  <si>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</si>
  <si>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</si>
  <si>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</si>
  <si>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</si>
  <si>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</si>
  <si>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</si>
  <si>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</si>
  <si>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</si>
  <si>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</si>
  <si>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</si>
  <si>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</si>
  <si>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</si>
  <si>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</si>
  <si>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</si>
  <si>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</si>
  <si>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</si>
  <si>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</si>
  <si>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</si>
  <si>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</si>
  <si>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</si>
  <si>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</si>
  <si>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</si>
  <si>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</si>
  <si>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</si>
  <si>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</si>
  <si>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</si>
  <si>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</si>
  <si>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</si>
  <si>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</si>
  <si>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</si>
  <si>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</si>
  <si>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</si>
  <si>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</si>
  <si>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</si>
  <si>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</si>
  <si>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04, խումբ 5, դաս 1,տրանսպորտային համակարգի արդիականացում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</si>
  <si>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</si>
  <si>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</si>
  <si>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</si>
  <si>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</si>
  <si>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</si>
  <si>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</si>
  <si>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</si>
  <si>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</si>
  <si>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</si>
  <si>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</si>
  <si>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</si>
  <si>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</si>
  <si>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</si>
  <si>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</si>
  <si>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</si>
  <si>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</si>
  <si>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</si>
  <si>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</si>
  <si>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</si>
  <si>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</si>
  <si>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</si>
  <si>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</si>
  <si>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</si>
  <si>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</si>
  <si>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</si>
  <si>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</si>
  <si>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</si>
  <si>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</si>
  <si>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</si>
  <si>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</si>
  <si>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</si>
  <si>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</si>
  <si>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</si>
  <si>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</si>
  <si>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</si>
  <si>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</si>
  <si>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</si>
  <si>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</si>
  <si>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</si>
  <si>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</si>
  <si>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</si>
  <si>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</si>
  <si>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06, խումբ 3, դաս 1  Ջրամատակարարման ցանցի կառուցում և վերակառուցում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</si>
  <si>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</si>
  <si>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</si>
  <si>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</si>
  <si>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</si>
  <si>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</si>
  <si>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</si>
  <si>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</si>
  <si>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</si>
  <si>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</si>
  <si>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</si>
  <si>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</si>
  <si>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</si>
  <si>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</si>
  <si>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</si>
  <si>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</si>
  <si>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</si>
  <si>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</si>
  <si>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</si>
  <si>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</si>
  <si>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</si>
  <si>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</si>
  <si>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</si>
  <si>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</si>
  <si>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</si>
  <si>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</si>
  <si>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</si>
  <si>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</si>
  <si>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</si>
  <si>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</si>
  <si>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</si>
  <si>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</si>
  <si>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72311150/501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</si>
  <si>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</si>
  <si>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</si>
  <si>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</si>
  <si>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</si>
  <si>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</si>
  <si>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</si>
  <si>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</si>
  <si>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</si>
  <si>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</si>
  <si>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</si>
  <si>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</si>
  <si>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</si>
  <si>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</si>
  <si>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</si>
  <si>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</si>
  <si>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</si>
  <si>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</si>
  <si>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</si>
  <si>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</si>
  <si>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</si>
  <si>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</si>
  <si>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</si>
  <si>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</si>
  <si>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</si>
  <si>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</si>
  <si>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</si>
  <si>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</si>
  <si>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</si>
  <si>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</si>
  <si>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</si>
  <si>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</si>
  <si>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</si>
  <si>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</si>
  <si>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</si>
  <si>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</si>
  <si>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</si>
  <si>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</si>
  <si>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</si>
  <si>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</si>
  <si>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</si>
  <si>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</si>
  <si>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</si>
  <si>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</si>
  <si>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</si>
  <si>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</si>
  <si>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</si>
  <si>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</si>
  <si>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</si>
  <si>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</si>
  <si>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</si>
  <si>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</si>
  <si>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</si>
  <si>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</si>
  <si>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</si>
  <si>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</si>
  <si>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</si>
  <si>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</si>
  <si>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</si>
  <si>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</si>
  <si>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</si>
  <si>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</si>
  <si>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</si>
  <si>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</si>
  <si>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</si>
  <si>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</si>
  <si>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</si>
  <si>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</si>
  <si>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</si>
  <si>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</si>
  <si>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</si>
  <si>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</si>
  <si>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</si>
  <si>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</si>
  <si>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</si>
  <si>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</si>
  <si>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</si>
  <si>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</si>
  <si>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</si>
  <si>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</si>
  <si>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</si>
  <si>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</si>
  <si>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</si>
  <si>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</si>
  <si>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</si>
  <si>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</si>
  <si>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</si>
  <si>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</si>
  <si>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</si>
  <si>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</si>
  <si>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</si>
  <si>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</si>
  <si>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</si>
  <si>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</si>
  <si>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</si>
  <si>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</si>
  <si>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</si>
  <si>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</si>
  <si>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</si>
  <si>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</si>
  <si>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</si>
  <si>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</si>
  <si>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</si>
  <si>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</si>
  <si>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</si>
  <si>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</si>
  <si>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</si>
  <si>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</si>
  <si>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</si>
  <si>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</si>
  <si>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</si>
  <si>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</si>
  <si>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</si>
  <si>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</si>
  <si>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</si>
  <si>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</si>
  <si>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</si>
  <si>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</si>
  <si>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</si>
  <si>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</si>
  <si>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</si>
  <si>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</si>
  <si>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</si>
  <si>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</si>
  <si>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</si>
  <si>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</si>
  <si>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</si>
  <si>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</si>
  <si>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</si>
  <si>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</si>
  <si>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</si>
  <si>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</si>
  <si>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</si>
  <si>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</si>
  <si>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</si>
  <si>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</si>
  <si>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</si>
  <si>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</si>
  <si>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</si>
  <si>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</si>
  <si>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</si>
  <si>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</si>
  <si>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</si>
  <si>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</si>
  <si>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</si>
  <si>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</si>
  <si>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</si>
  <si>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</si>
  <si>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</si>
  <si>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</si>
  <si>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</si>
  <si>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</si>
  <si>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</si>
  <si>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</si>
  <si>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</si>
  <si>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</si>
  <si>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</si>
  <si>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</si>
  <si>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</si>
  <si>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</si>
  <si>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</si>
  <si>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</si>
  <si>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</si>
  <si>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</si>
  <si>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</si>
  <si>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</si>
  <si>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</si>
  <si>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</si>
  <si>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</si>
  <si>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</si>
  <si>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</si>
  <si>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</si>
  <si>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</si>
  <si>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</si>
  <si>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</si>
  <si>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</si>
  <si>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</si>
  <si>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</si>
  <si>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</si>
  <si>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</si>
  <si>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</si>
  <si>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</si>
  <si>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</si>
  <si>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</si>
  <si>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</si>
  <si>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</si>
  <si>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</si>
  <si>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</si>
  <si>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</si>
  <si>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</si>
  <si>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</si>
  <si>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</si>
  <si>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</si>
  <si>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</si>
  <si>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</si>
  <si>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</si>
  <si>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</si>
  <si>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</si>
  <si>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</si>
  <si>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</si>
  <si>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</si>
  <si>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</si>
  <si>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</si>
  <si>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</si>
  <si>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</si>
  <si>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</si>
  <si>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</si>
  <si>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</si>
  <si>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</si>
  <si>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</si>
  <si>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</si>
  <si>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</si>
  <si>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</si>
  <si>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</si>
  <si>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</si>
  <si>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</si>
  <si>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</si>
  <si>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</si>
  <si>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</si>
  <si>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</si>
  <si>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</si>
  <si>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</si>
  <si>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</si>
  <si>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</si>
  <si>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</si>
  <si>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</si>
  <si>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</si>
  <si>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</si>
  <si>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</si>
  <si>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</si>
  <si>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</si>
  <si>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</si>
  <si>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</si>
  <si>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</si>
  <si>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</si>
  <si>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</si>
  <si>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</si>
  <si>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</si>
  <si>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</si>
  <si>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</si>
  <si>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</si>
  <si>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</si>
  <si>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</si>
  <si>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</si>
  <si>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</si>
  <si>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</si>
  <si>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</si>
  <si>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</si>
  <si>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</si>
  <si>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</si>
  <si>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</si>
  <si>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</si>
  <si>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</si>
  <si>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</si>
  <si>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</si>
  <si>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</si>
  <si>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</si>
  <si>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</si>
  <si>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</si>
  <si>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</si>
  <si>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</si>
  <si>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</si>
  <si>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</si>
  <si>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</si>
  <si>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</si>
  <si>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</si>
  <si>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</si>
  <si>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</si>
  <si>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</si>
  <si>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</si>
  <si>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</si>
  <si>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</si>
  <si>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</si>
  <si>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</si>
  <si>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</si>
  <si>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</si>
  <si>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</si>
  <si>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</si>
  <si>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</si>
  <si>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</si>
  <si>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</si>
  <si>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</si>
  <si>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</si>
  <si>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</si>
  <si>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</si>
  <si>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</si>
  <si>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72311150/2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</si>
  <si>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</si>
  <si>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</si>
  <si>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</si>
  <si>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</si>
  <si>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</si>
  <si>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</si>
  <si>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</si>
  <si>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</si>
  <si>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</si>
  <si>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</si>
  <si>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</si>
  <si>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</si>
  <si>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</si>
  <si>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</si>
  <si>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</si>
  <si>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</si>
  <si>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</si>
  <si>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</si>
  <si>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</si>
  <si>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</si>
  <si>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</si>
  <si>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</si>
  <si>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</si>
  <si>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</si>
  <si>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</si>
  <si>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</si>
  <si>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</si>
  <si>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</si>
  <si>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</si>
  <si>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</si>
  <si>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</si>
  <si>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</si>
  <si>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</si>
  <si>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</si>
  <si>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</si>
  <si>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</si>
  <si>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</si>
  <si>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</si>
  <si>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</si>
  <si>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</si>
  <si>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</si>
  <si>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</si>
  <si>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</si>
  <si>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</si>
  <si>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</si>
  <si>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</si>
  <si>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</si>
  <si>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</si>
  <si>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</si>
  <si>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</si>
  <si>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</si>
  <si>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</si>
  <si>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</si>
  <si>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</si>
  <si>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</si>
  <si>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</si>
  <si>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</si>
  <si>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</si>
  <si>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</si>
  <si>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</si>
  <si>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</si>
  <si>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</si>
  <si>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</si>
  <si>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</si>
  <si>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</si>
  <si>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</si>
  <si>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</si>
  <si>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</si>
  <si>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</si>
  <si>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</si>
  <si>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</si>
  <si>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</si>
  <si>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</si>
  <si>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</si>
  <si>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</si>
  <si>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</si>
  <si>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</si>
  <si>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</si>
  <si>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</si>
  <si>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</si>
  <si>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</si>
  <si>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</si>
  <si>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</si>
  <si>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</si>
  <si>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</si>
  <si>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</si>
  <si>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</si>
  <si>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</si>
  <si>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</si>
  <si>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</si>
  <si>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</si>
  <si>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</si>
  <si>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</si>
  <si>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</si>
  <si>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</si>
  <si>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</si>
  <si>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</si>
  <si>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</si>
  <si>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</si>
  <si>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</si>
  <si>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</si>
  <si>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</si>
  <si>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</si>
  <si>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</si>
  <si>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</si>
  <si>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</si>
  <si>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</si>
  <si>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</si>
  <si>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</si>
  <si>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</si>
  <si>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</si>
  <si>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</si>
  <si>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</si>
  <si>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</si>
  <si>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</si>
  <si>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</si>
  <si>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</si>
  <si>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</si>
  <si>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</si>
  <si>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</si>
  <si>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</si>
  <si>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</si>
  <si>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</si>
  <si>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</si>
  <si>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</si>
  <si>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</si>
  <si>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</si>
  <si>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</si>
  <si>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</si>
  <si>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</si>
  <si>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</si>
  <si>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</si>
  <si>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</si>
  <si>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</si>
  <si>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</si>
  <si>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</si>
  <si>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</si>
  <si>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</si>
  <si>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</si>
  <si>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</si>
  <si>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</si>
  <si>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</si>
  <si>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</si>
  <si>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</si>
  <si>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</si>
  <si>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</si>
  <si>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</si>
  <si>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</si>
  <si>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</si>
  <si>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</si>
  <si>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</si>
  <si>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</si>
  <si>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</si>
  <si>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</si>
  <si>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</si>
  <si>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</si>
  <si>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</si>
  <si>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</si>
  <si>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</si>
  <si>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</si>
  <si>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</si>
  <si>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</si>
  <si>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</si>
  <si>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</si>
  <si>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</si>
  <si>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</si>
  <si>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</si>
  <si>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</si>
  <si>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</si>
  <si>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</si>
  <si>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</si>
  <si>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</si>
  <si>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</si>
  <si>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</si>
  <si>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</si>
  <si>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</si>
  <si>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</si>
  <si>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</si>
  <si>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</si>
  <si>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</si>
  <si>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</si>
  <si>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</si>
  <si>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</si>
  <si>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</si>
  <si>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</si>
  <si>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</si>
  <si>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</si>
  <si>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</si>
  <si>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</si>
  <si>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</si>
  <si>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</si>
  <si>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</si>
  <si>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</si>
  <si>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</si>
  <si>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</si>
  <si>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</si>
  <si>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</si>
  <si>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</si>
  <si>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</si>
  <si>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</si>
  <si>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</si>
  <si>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</si>
  <si>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</si>
  <si>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</si>
  <si>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</si>
  <si>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</si>
  <si>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</si>
  <si>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</si>
  <si>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</si>
  <si>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</si>
  <si>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</si>
  <si>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</si>
  <si>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</si>
  <si>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</si>
  <si>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</si>
  <si>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</si>
  <si>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</si>
  <si>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</si>
  <si>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</si>
  <si>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</si>
  <si>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</si>
  <si>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</si>
  <si>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</si>
  <si>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</si>
  <si>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</si>
  <si>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</si>
  <si>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</si>
  <si>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</si>
  <si>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</si>
  <si>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</si>
  <si>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</si>
  <si>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</si>
  <si>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</si>
  <si>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</si>
  <si>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Բաժին 10, խումբ 7 դաս 1, 1. Բազմաբնակարան շենքերի բարեկարգման այլ աշխատանքներ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</si>
  <si>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</si>
  <si>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</si>
  <si>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</si>
  <si>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</si>
  <si>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</si>
  <si>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</si>
  <si>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</si>
  <si>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</si>
  <si>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</si>
  <si>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</si>
  <si>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</si>
  <si>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</si>
  <si>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</si>
  <si>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</si>
  <si>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</si>
  <si>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</si>
  <si>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</si>
  <si>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</si>
  <si>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</si>
  <si>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</si>
  <si>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</si>
  <si>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</si>
  <si>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</si>
  <si>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</si>
  <si>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</si>
  <si>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</si>
  <si>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</si>
  <si>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</si>
  <si>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</si>
  <si>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</si>
  <si>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</si>
  <si>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</si>
  <si>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</si>
  <si>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</si>
  <si>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</si>
  <si>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</si>
  <si>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</si>
  <si>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</si>
  <si>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</si>
  <si>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</si>
  <si>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</si>
  <si>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</si>
  <si>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</si>
  <si>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</si>
  <si>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</si>
  <si>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</si>
  <si>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</si>
  <si>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</si>
  <si>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</si>
  <si>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</si>
  <si>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</si>
  <si>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</si>
  <si>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</si>
  <si>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</si>
  <si>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</si>
  <si>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</si>
  <si>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</si>
  <si>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</si>
  <si>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</si>
  <si>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</si>
  <si>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</si>
  <si>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</si>
  <si>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</si>
  <si>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</si>
  <si>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</si>
  <si>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</si>
  <si>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</si>
  <si>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</si>
  <si>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</si>
  <si>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</si>
  <si>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</si>
  <si>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</si>
  <si>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</si>
  <si>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</si>
  <si>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</si>
  <si>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</si>
  <si>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</si>
  <si>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</si>
  <si>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</si>
  <si>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</si>
  <si>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</si>
  <si>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</si>
  <si>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</si>
  <si>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</si>
  <si>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</si>
  <si>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</si>
  <si>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</si>
  <si>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</si>
  <si>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</si>
  <si>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</si>
  <si>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</si>
  <si>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</si>
  <si>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</si>
  <si>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</si>
  <si>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</si>
  <si>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</si>
  <si>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</si>
  <si>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</si>
  <si>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</si>
  <si>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</si>
  <si>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</si>
  <si>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</si>
  <si>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</si>
  <si>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</si>
  <si>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</si>
  <si>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</si>
  <si>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</si>
  <si>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</si>
  <si>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</si>
  <si>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</si>
  <si>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</si>
  <si>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</si>
  <si>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</si>
  <si>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</si>
  <si>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</si>
  <si>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</si>
  <si>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</si>
  <si>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</si>
  <si>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</si>
  <si>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</si>
  <si>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</si>
  <si>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</si>
  <si>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</si>
  <si>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</si>
  <si>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</si>
  <si>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</si>
  <si>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</si>
  <si>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</si>
  <si>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</si>
  <si>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</si>
  <si>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</si>
  <si>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</si>
  <si>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</si>
  <si>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</si>
  <si>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</si>
  <si>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</si>
  <si>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</si>
  <si>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</si>
  <si>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</si>
  <si>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</si>
  <si>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</si>
  <si>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</si>
  <si>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</si>
  <si>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</si>
  <si>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</si>
  <si>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</si>
  <si>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</si>
  <si>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</si>
  <si>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</si>
  <si>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</si>
  <si>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</si>
  <si>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</si>
  <si>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</si>
  <si>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</si>
  <si>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</si>
  <si>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</si>
  <si>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</si>
  <si>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</si>
  <si>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</si>
  <si>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</si>
  <si>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</si>
  <si>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</si>
  <si>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</si>
  <si>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</si>
  <si>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</si>
  <si>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</si>
  <si>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</si>
  <si>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</si>
  <si>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</si>
  <si>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</si>
  <si>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</si>
  <si>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</si>
  <si>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</si>
  <si>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</si>
  <si>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</si>
  <si>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</si>
  <si>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</si>
  <si>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</si>
  <si>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</si>
  <si>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</si>
  <si>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</si>
  <si>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</si>
  <si>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</si>
  <si>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</si>
  <si>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</si>
  <si>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</si>
  <si>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</si>
  <si>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</si>
  <si>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</si>
  <si>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</si>
  <si>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</si>
  <si>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</si>
  <si>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</si>
  <si>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</si>
  <si>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</si>
  <si>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</si>
  <si>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</si>
  <si>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</si>
  <si>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</si>
  <si>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</si>
  <si>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</si>
  <si>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</si>
  <si>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</si>
  <si>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</si>
  <si>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</si>
  <si>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</si>
  <si>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</si>
  <si>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</si>
  <si>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</si>
  <si>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</si>
  <si>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</si>
  <si>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</si>
  <si>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</si>
  <si>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</si>
  <si>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</si>
  <si>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</si>
  <si>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</si>
  <si>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</si>
  <si>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</si>
  <si>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</si>
  <si>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</si>
  <si>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</si>
  <si>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</si>
  <si>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</si>
  <si>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</si>
  <si>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</si>
  <si>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</si>
  <si>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</si>
  <si>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</si>
  <si>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</si>
  <si>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</si>
  <si>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</si>
  <si>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</si>
  <si>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</si>
  <si>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</si>
  <si>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</si>
  <si>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</si>
  <si>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</si>
  <si>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</si>
  <si>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</si>
  <si>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</si>
  <si>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</si>
  <si>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</si>
  <si>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</si>
  <si>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</si>
  <si>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</si>
  <si>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</si>
  <si>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</si>
  <si>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</si>
  <si>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</si>
  <si>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</si>
  <si>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</si>
  <si>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</si>
  <si>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</si>
  <si>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</si>
  <si>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</si>
  <si>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</si>
  <si>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</si>
  <si>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</si>
  <si>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</si>
  <si>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</si>
  <si>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</si>
  <si>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</si>
  <si>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</si>
  <si>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</si>
  <si>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</si>
  <si>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</si>
  <si>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</si>
  <si>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</si>
  <si>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</si>
  <si>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</si>
  <si>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</si>
  <si>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</si>
  <si>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</si>
  <si>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</si>
  <si>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</si>
  <si>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</si>
  <si>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</si>
  <si>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</si>
  <si>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</si>
  <si>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</si>
  <si>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</si>
  <si>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</si>
  <si>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</si>
  <si>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</si>
  <si>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</si>
  <si>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</si>
  <si>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</si>
  <si>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</si>
  <si>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</si>
  <si>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</si>
  <si>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</si>
  <si>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</si>
  <si>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</si>
  <si>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</si>
  <si>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</si>
  <si>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</si>
  <si>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</si>
  <si>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</si>
  <si>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</si>
  <si>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</si>
  <si>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</si>
  <si>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</si>
  <si>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</si>
  <si>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</si>
  <si>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</si>
  <si>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</si>
  <si>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</si>
  <si>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</si>
  <si>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</si>
  <si>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</si>
  <si>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</si>
  <si>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</si>
  <si>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</si>
  <si>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</si>
  <si>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</si>
  <si>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</si>
  <si>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</si>
  <si>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</si>
  <si>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</si>
  <si>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</si>
  <si>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</si>
  <si>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</si>
  <si>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</si>
  <si>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</si>
  <si>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</si>
  <si>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</si>
  <si>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</si>
  <si>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</si>
  <si>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</si>
  <si>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</si>
  <si>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</si>
  <si>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</si>
  <si>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</si>
  <si>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</si>
  <si>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</si>
  <si>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</si>
  <si>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</si>
  <si>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</si>
  <si>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</si>
  <si>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</si>
  <si>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</si>
  <si>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</si>
  <si>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</si>
  <si>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</si>
  <si>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</si>
  <si>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</si>
  <si>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</si>
  <si>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</si>
  <si>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</si>
  <si>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</si>
  <si>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</si>
  <si>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</si>
  <si>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</si>
  <si>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</si>
  <si>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</si>
  <si>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</si>
  <si>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</si>
  <si>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</si>
  <si>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</si>
  <si>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</si>
  <si>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</si>
  <si>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</si>
  <si>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</si>
  <si>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</si>
  <si>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</si>
  <si>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</si>
  <si>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</si>
  <si>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</si>
  <si>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</si>
  <si>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</si>
  <si>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</si>
  <si>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</si>
  <si>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</si>
  <si>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</si>
  <si>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</si>
  <si>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</si>
  <si>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</si>
  <si>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</si>
  <si>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</si>
  <si>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</si>
  <si>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</si>
  <si>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</si>
  <si>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</si>
  <si>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</si>
  <si>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</si>
  <si>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</si>
  <si>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</si>
  <si>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</si>
  <si>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</si>
  <si>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</si>
  <si>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</si>
  <si>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</si>
  <si>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</si>
  <si>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</si>
  <si>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</si>
  <si>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</si>
  <si>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</si>
  <si>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</si>
  <si>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</si>
  <si>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</si>
  <si>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</si>
  <si>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</si>
  <si>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</si>
  <si>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</si>
  <si>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</si>
  <si>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</si>
  <si>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</si>
  <si>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</si>
  <si>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</si>
  <si>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</si>
  <si>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</si>
  <si>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</si>
  <si>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</si>
  <si>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</si>
  <si>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</si>
  <si>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</si>
  <si>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</si>
  <si>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</si>
  <si>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</si>
  <si>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</si>
  <si>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</si>
  <si>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</si>
  <si>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</si>
  <si>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</si>
  <si>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</si>
  <si>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</si>
  <si>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</si>
  <si>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</si>
  <si>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</si>
  <si>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</si>
  <si>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</si>
  <si>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</si>
  <si>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</si>
  <si>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</si>
  <si>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</si>
  <si>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</si>
  <si>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</si>
  <si>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</si>
  <si>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</si>
  <si>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</si>
  <si>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</si>
  <si>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</si>
  <si>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79711110/2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</si>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</sst>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16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4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164" fontId="13" fillId="0" borderId="4" xfId="1" applyNumberFormat="1" applyFont="1" applyFill="1" applyBorder="1" applyAlignment="1" applyProtection="1">
      <alignment horizontal="center" vertical="center" wrapText="1"/>
    </xf>
    <xf numFmtId="164" fontId="13" fillId="0" borderId="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169" fontId="18" fillId="0" borderId="7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5" fontId="8" fillId="0" borderId="5" xfId="0" applyNumberFormat="1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14" fillId="0" borderId="16" xfId="1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1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3722"/>
  <sheetViews>
    <sheetView tabSelected="1" zoomScaleNormal="100" workbookViewId="0">
      <selection activeCell="D1" sqref="D1:G3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7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9" ht="44.25" customHeight="1" x14ac:dyDescent="0.25">
      <c r="A1" s="171" t="s">
        <v>107</v>
      </c>
      <c r="B1" s="172"/>
      <c r="C1" s="173"/>
      <c r="D1" s="186"/>
      <c r="E1" s="187"/>
      <c r="F1" s="187"/>
      <c r="G1" s="188"/>
      <c r="H1" s="17" t="s">
        <v>2741</v>
      </c>
    </row>
    <row r="2" spans="1:9" ht="15" customHeight="1" x14ac:dyDescent="0.25">
      <c r="A2" s="174"/>
      <c r="B2" s="175"/>
      <c r="C2" s="176"/>
      <c r="D2" s="189"/>
      <c r="E2" s="190"/>
      <c r="F2" s="190"/>
      <c r="G2" s="191"/>
      <c r="H2" s="195" t="s">
        <v>114</v>
      </c>
    </row>
    <row r="3" spans="1:9" ht="15" customHeight="1" x14ac:dyDescent="0.25">
      <c r="A3" s="177"/>
      <c r="B3" s="178"/>
      <c r="C3" s="179"/>
      <c r="D3" s="192"/>
      <c r="E3" s="193"/>
      <c r="F3" s="193"/>
      <c r="G3" s="194"/>
      <c r="H3" s="196"/>
    </row>
    <row r="4" spans="1:9" ht="15" customHeight="1" x14ac:dyDescent="0.25">
      <c r="A4" s="180"/>
      <c r="B4" s="181"/>
      <c r="C4" s="181"/>
      <c r="D4" s="181"/>
      <c r="E4" s="181"/>
      <c r="F4" s="181"/>
      <c r="G4" s="181"/>
      <c r="H4" s="182"/>
    </row>
    <row r="5" spans="1:9" ht="15" customHeight="1" x14ac:dyDescent="0.25">
      <c r="A5" s="183"/>
      <c r="B5" s="184"/>
      <c r="C5" s="184"/>
      <c r="D5" s="184"/>
      <c r="E5" s="184"/>
      <c r="F5" s="184"/>
      <c r="G5" s="184"/>
      <c r="H5" s="185"/>
    </row>
    <row r="6" spans="1:9" ht="20.25" customHeight="1" x14ac:dyDescent="0.25">
      <c r="A6" s="200" t="s">
        <v>108</v>
      </c>
      <c r="B6" s="201"/>
      <c r="C6" s="201"/>
      <c r="D6" s="201"/>
      <c r="E6" s="201"/>
      <c r="F6" s="201"/>
      <c r="G6" s="201"/>
      <c r="H6" s="202"/>
    </row>
    <row r="7" spans="1:9" ht="22.5" customHeight="1" x14ac:dyDescent="0.25">
      <c r="A7" s="197" t="s">
        <v>268</v>
      </c>
      <c r="B7" s="198"/>
      <c r="C7" s="198"/>
      <c r="D7" s="198"/>
      <c r="E7" s="198"/>
      <c r="F7" s="198"/>
      <c r="G7" s="198"/>
      <c r="H7" s="199"/>
    </row>
    <row r="8" spans="1:9" ht="48.75" customHeight="1" x14ac:dyDescent="0.25">
      <c r="A8" s="46" t="s">
        <v>0</v>
      </c>
      <c r="B8" s="18" t="s">
        <v>1</v>
      </c>
      <c r="C8" s="18"/>
      <c r="D8" s="19" t="s">
        <v>2</v>
      </c>
      <c r="E8" s="17" t="s">
        <v>3</v>
      </c>
      <c r="F8" s="20" t="s">
        <v>4</v>
      </c>
      <c r="G8" s="20" t="s">
        <v>5</v>
      </c>
      <c r="H8" s="41" t="s">
        <v>6</v>
      </c>
      <c r="I8" s="54"/>
    </row>
    <row r="9" spans="1:9" ht="42" customHeight="1" x14ac:dyDescent="0.25">
      <c r="A9" s="47"/>
      <c r="B9" s="16" t="s">
        <v>7</v>
      </c>
      <c r="C9" s="16" t="s">
        <v>8</v>
      </c>
      <c r="D9" s="48"/>
      <c r="E9" s="49"/>
      <c r="F9" s="50"/>
      <c r="G9" s="50"/>
      <c r="H9" s="51"/>
      <c r="I9" s="54"/>
    </row>
    <row r="10" spans="1:9" x14ac:dyDescent="0.25">
      <c r="A10" s="17"/>
      <c r="B10" s="18">
        <v>1</v>
      </c>
      <c r="C10" s="18">
        <v>2</v>
      </c>
      <c r="D10" s="17">
        <v>3</v>
      </c>
      <c r="E10" s="17">
        <v>4</v>
      </c>
      <c r="F10" s="20">
        <v>5</v>
      </c>
      <c r="G10" s="20">
        <v>6</v>
      </c>
      <c r="H10" s="41">
        <v>7</v>
      </c>
      <c r="I10" s="54"/>
    </row>
    <row r="11" spans="1:9" ht="15" customHeight="1" x14ac:dyDescent="0.25">
      <c r="A11" s="169" t="s">
        <v>2580</v>
      </c>
      <c r="B11" s="170"/>
      <c r="C11" s="170"/>
      <c r="D11" s="170"/>
      <c r="E11" s="170"/>
      <c r="F11" s="170"/>
      <c r="G11" s="170"/>
      <c r="H11" s="170"/>
      <c r="I11" s="54"/>
    </row>
    <row r="12" spans="1:9" ht="27" customHeight="1" x14ac:dyDescent="0.25">
      <c r="A12" s="142" t="s">
        <v>123</v>
      </c>
      <c r="B12" s="143"/>
      <c r="C12" s="143"/>
      <c r="D12" s="143"/>
      <c r="E12" s="143"/>
      <c r="F12" s="143"/>
      <c r="G12" s="143"/>
      <c r="H12" s="144"/>
      <c r="I12" s="54"/>
    </row>
    <row r="13" spans="1:9" ht="27" customHeight="1" x14ac:dyDescent="0.25">
      <c r="A13" s="26">
        <v>4261</v>
      </c>
      <c r="B13" s="26" t="s">
        <v>3546</v>
      </c>
      <c r="C13" s="26" t="s">
        <v>3450</v>
      </c>
      <c r="D13" s="26" t="s">
        <v>11</v>
      </c>
      <c r="E13" s="26" t="s">
        <v>12</v>
      </c>
      <c r="F13" s="26">
        <v>0</v>
      </c>
      <c r="G13" s="26">
        <f t="shared" ref="G13:G18" si="0">F13*H13</f>
        <v>0</v>
      </c>
      <c r="H13" s="26">
        <v>2</v>
      </c>
      <c r="I13" s="54"/>
    </row>
    <row r="14" spans="1:9" ht="27" customHeight="1" x14ac:dyDescent="0.25">
      <c r="A14" s="26">
        <v>4261</v>
      </c>
      <c r="B14" s="26" t="s">
        <v>3547</v>
      </c>
      <c r="C14" s="26" t="s">
        <v>3450</v>
      </c>
      <c r="D14" s="26" t="s">
        <v>11</v>
      </c>
      <c r="E14" s="26" t="s">
        <v>12</v>
      </c>
      <c r="F14" s="26">
        <v>0</v>
      </c>
      <c r="G14" s="26">
        <f t="shared" si="0"/>
        <v>0</v>
      </c>
      <c r="H14" s="26">
        <v>2</v>
      </c>
      <c r="I14" s="54"/>
    </row>
    <row r="15" spans="1:9" ht="27" customHeight="1" x14ac:dyDescent="0.25">
      <c r="A15" s="26">
        <v>4261</v>
      </c>
      <c r="B15" s="26" t="s">
        <v>3548</v>
      </c>
      <c r="C15" s="26" t="s">
        <v>3450</v>
      </c>
      <c r="D15" s="26" t="s">
        <v>11</v>
      </c>
      <c r="E15" s="26" t="s">
        <v>12</v>
      </c>
      <c r="F15" s="26">
        <v>0</v>
      </c>
      <c r="G15" s="26">
        <f t="shared" si="0"/>
        <v>0</v>
      </c>
      <c r="H15" s="26">
        <v>4</v>
      </c>
      <c r="I15" s="54"/>
    </row>
    <row r="16" spans="1:9" ht="27" customHeight="1" x14ac:dyDescent="0.25">
      <c r="A16" s="26">
        <v>4261</v>
      </c>
      <c r="B16" s="26" t="s">
        <v>3549</v>
      </c>
      <c r="C16" s="26" t="s">
        <v>3450</v>
      </c>
      <c r="D16" s="26" t="s">
        <v>11</v>
      </c>
      <c r="E16" s="26" t="s">
        <v>12</v>
      </c>
      <c r="F16" s="26">
        <v>0</v>
      </c>
      <c r="G16" s="26">
        <f t="shared" si="0"/>
        <v>0</v>
      </c>
      <c r="H16" s="26">
        <v>2</v>
      </c>
      <c r="I16" s="54"/>
    </row>
    <row r="17" spans="1:9" ht="27" customHeight="1" x14ac:dyDescent="0.25">
      <c r="A17" s="26">
        <v>4261</v>
      </c>
      <c r="B17" s="26" t="s">
        <v>3550</v>
      </c>
      <c r="C17" s="26" t="s">
        <v>3450</v>
      </c>
      <c r="D17" s="26" t="s">
        <v>11</v>
      </c>
      <c r="E17" s="26" t="s">
        <v>12</v>
      </c>
      <c r="F17" s="26">
        <v>0</v>
      </c>
      <c r="G17" s="26">
        <f t="shared" si="0"/>
        <v>0</v>
      </c>
      <c r="H17" s="26">
        <v>2</v>
      </c>
      <c r="I17" s="54"/>
    </row>
    <row r="18" spans="1:9" ht="27" customHeight="1" x14ac:dyDescent="0.25">
      <c r="A18" s="26">
        <v>4261</v>
      </c>
      <c r="B18" s="26" t="s">
        <v>3551</v>
      </c>
      <c r="C18" s="26" t="s">
        <v>3450</v>
      </c>
      <c r="D18" s="26" t="s">
        <v>11</v>
      </c>
      <c r="E18" s="26" t="s">
        <v>12</v>
      </c>
      <c r="F18" s="26">
        <v>0</v>
      </c>
      <c r="G18" s="26">
        <f t="shared" si="0"/>
        <v>0</v>
      </c>
      <c r="H18" s="26">
        <v>2</v>
      </c>
      <c r="I18" s="54"/>
    </row>
    <row r="19" spans="1:9" ht="27" customHeight="1" x14ac:dyDescent="0.25">
      <c r="A19" s="10">
        <v>5122</v>
      </c>
      <c r="B19" s="10" t="s">
        <v>3449</v>
      </c>
      <c r="C19" s="10" t="s">
        <v>3450</v>
      </c>
      <c r="D19" s="10" t="s">
        <v>11</v>
      </c>
      <c r="E19" s="10" t="s">
        <v>12</v>
      </c>
      <c r="F19" s="10">
        <v>135000</v>
      </c>
      <c r="G19" s="10">
        <f>+F19*H19</f>
        <v>135000</v>
      </c>
      <c r="H19" s="10">
        <v>1</v>
      </c>
      <c r="I19" s="54"/>
    </row>
    <row r="20" spans="1:9" ht="27" customHeight="1" x14ac:dyDescent="0.25">
      <c r="A20" s="10">
        <v>5122</v>
      </c>
      <c r="B20" s="10" t="s">
        <v>3451</v>
      </c>
      <c r="C20" s="10" t="s">
        <v>3450</v>
      </c>
      <c r="D20" s="10" t="s">
        <v>11</v>
      </c>
      <c r="E20" s="10" t="s">
        <v>12</v>
      </c>
      <c r="F20" s="10">
        <v>135000</v>
      </c>
      <c r="G20" s="10">
        <f t="shared" ref="G20:G30" si="1">+F20*H20</f>
        <v>135000</v>
      </c>
      <c r="H20" s="10">
        <v>1</v>
      </c>
      <c r="I20" s="54"/>
    </row>
    <row r="21" spans="1:9" ht="27" customHeight="1" x14ac:dyDescent="0.25">
      <c r="A21" s="10">
        <v>5122</v>
      </c>
      <c r="B21" s="10" t="s">
        <v>3452</v>
      </c>
      <c r="C21" s="10" t="s">
        <v>807</v>
      </c>
      <c r="D21" s="10" t="s">
        <v>11</v>
      </c>
      <c r="E21" s="10" t="s">
        <v>12</v>
      </c>
      <c r="F21" s="10">
        <v>20000</v>
      </c>
      <c r="G21" s="10">
        <f t="shared" si="1"/>
        <v>2000000</v>
      </c>
      <c r="H21" s="10">
        <v>100</v>
      </c>
      <c r="I21" s="54"/>
    </row>
    <row r="22" spans="1:9" ht="27" customHeight="1" x14ac:dyDescent="0.25">
      <c r="A22" s="10">
        <v>5122</v>
      </c>
      <c r="B22" s="10" t="s">
        <v>3453</v>
      </c>
      <c r="C22" s="10" t="s">
        <v>3454</v>
      </c>
      <c r="D22" s="10" t="s">
        <v>11</v>
      </c>
      <c r="E22" s="10" t="s">
        <v>12</v>
      </c>
      <c r="F22" s="10">
        <v>20000</v>
      </c>
      <c r="G22" s="10">
        <f t="shared" si="1"/>
        <v>100000</v>
      </c>
      <c r="H22" s="10">
        <v>5</v>
      </c>
      <c r="I22" s="54"/>
    </row>
    <row r="23" spans="1:9" ht="27" customHeight="1" x14ac:dyDescent="0.25">
      <c r="A23" s="10">
        <v>5122</v>
      </c>
      <c r="B23" s="10" t="s">
        <v>3455</v>
      </c>
      <c r="C23" s="10" t="s">
        <v>3456</v>
      </c>
      <c r="D23" s="10" t="s">
        <v>11</v>
      </c>
      <c r="E23" s="10" t="s">
        <v>12</v>
      </c>
      <c r="F23" s="10">
        <v>35000</v>
      </c>
      <c r="G23" s="10">
        <f t="shared" si="1"/>
        <v>105000</v>
      </c>
      <c r="H23" s="10">
        <v>3</v>
      </c>
      <c r="I23" s="54"/>
    </row>
    <row r="24" spans="1:9" ht="27" customHeight="1" x14ac:dyDescent="0.25">
      <c r="A24" s="10">
        <v>5122</v>
      </c>
      <c r="B24" s="10" t="s">
        <v>3457</v>
      </c>
      <c r="C24" s="10" t="s">
        <v>24</v>
      </c>
      <c r="D24" s="10" t="s">
        <v>11</v>
      </c>
      <c r="E24" s="10" t="s">
        <v>12</v>
      </c>
      <c r="F24" s="10">
        <v>3500</v>
      </c>
      <c r="G24" s="10">
        <f t="shared" si="1"/>
        <v>525000</v>
      </c>
      <c r="H24" s="10">
        <v>150</v>
      </c>
      <c r="I24" s="54"/>
    </row>
    <row r="25" spans="1:9" ht="27" customHeight="1" x14ac:dyDescent="0.25">
      <c r="A25" s="10">
        <v>5122</v>
      </c>
      <c r="B25" s="10" t="s">
        <v>3458</v>
      </c>
      <c r="C25" s="10" t="s">
        <v>3459</v>
      </c>
      <c r="D25" s="10" t="s">
        <v>11</v>
      </c>
      <c r="E25" s="10" t="s">
        <v>12</v>
      </c>
      <c r="F25" s="10">
        <v>10000</v>
      </c>
      <c r="G25" s="10">
        <f t="shared" si="1"/>
        <v>100000</v>
      </c>
      <c r="H25" s="10">
        <v>10</v>
      </c>
      <c r="I25" s="54"/>
    </row>
    <row r="26" spans="1:9" ht="27" customHeight="1" x14ac:dyDescent="0.25">
      <c r="A26" s="10">
        <v>5122</v>
      </c>
      <c r="B26" s="10" t="s">
        <v>3460</v>
      </c>
      <c r="C26" s="10" t="s">
        <v>78</v>
      </c>
      <c r="D26" s="10" t="s">
        <v>11</v>
      </c>
      <c r="E26" s="10" t="s">
        <v>12</v>
      </c>
      <c r="F26" s="10">
        <v>6500</v>
      </c>
      <c r="G26" s="10">
        <f t="shared" si="1"/>
        <v>650000</v>
      </c>
      <c r="H26" s="10">
        <v>100</v>
      </c>
      <c r="I26" s="54"/>
    </row>
    <row r="27" spans="1:9" ht="27" customHeight="1" x14ac:dyDescent="0.25">
      <c r="A27" s="10">
        <v>5122</v>
      </c>
      <c r="B27" s="10" t="s">
        <v>3461</v>
      </c>
      <c r="C27" s="10" t="s">
        <v>3462</v>
      </c>
      <c r="D27" s="10" t="s">
        <v>11</v>
      </c>
      <c r="E27" s="10" t="s">
        <v>12</v>
      </c>
      <c r="F27" s="10">
        <v>8000</v>
      </c>
      <c r="G27" s="10">
        <f t="shared" si="1"/>
        <v>240000</v>
      </c>
      <c r="H27" s="10">
        <v>30</v>
      </c>
      <c r="I27" s="54"/>
    </row>
    <row r="28" spans="1:9" ht="27" customHeight="1" x14ac:dyDescent="0.25">
      <c r="A28" s="10">
        <v>5122</v>
      </c>
      <c r="B28" s="10" t="s">
        <v>3463</v>
      </c>
      <c r="C28" s="10" t="s">
        <v>3464</v>
      </c>
      <c r="D28" s="10" t="s">
        <v>11</v>
      </c>
      <c r="E28" s="10" t="s">
        <v>12</v>
      </c>
      <c r="F28" s="10">
        <v>125</v>
      </c>
      <c r="G28" s="10">
        <f t="shared" si="1"/>
        <v>150000</v>
      </c>
      <c r="H28" s="10">
        <v>1200</v>
      </c>
      <c r="I28" s="54"/>
    </row>
    <row r="29" spans="1:9" ht="27" customHeight="1" x14ac:dyDescent="0.25">
      <c r="A29" s="10">
        <v>5122</v>
      </c>
      <c r="B29" s="10" t="s">
        <v>3465</v>
      </c>
      <c r="C29" s="10" t="s">
        <v>3466</v>
      </c>
      <c r="D29" s="10" t="s">
        <v>11</v>
      </c>
      <c r="E29" s="10" t="s">
        <v>12</v>
      </c>
      <c r="F29" s="10">
        <v>8000</v>
      </c>
      <c r="G29" s="10">
        <f t="shared" si="1"/>
        <v>160000</v>
      </c>
      <c r="H29" s="10">
        <v>20</v>
      </c>
      <c r="I29" s="54"/>
    </row>
    <row r="30" spans="1:9" ht="27" customHeight="1" x14ac:dyDescent="0.25">
      <c r="A30" s="10">
        <v>5122</v>
      </c>
      <c r="B30" s="10" t="s">
        <v>3467</v>
      </c>
      <c r="C30" s="10" t="s">
        <v>3466</v>
      </c>
      <c r="D30" s="10" t="s">
        <v>11</v>
      </c>
      <c r="E30" s="10" t="s">
        <v>12</v>
      </c>
      <c r="F30" s="10">
        <v>20000</v>
      </c>
      <c r="G30" s="10">
        <f t="shared" si="1"/>
        <v>80000</v>
      </c>
      <c r="H30" s="10">
        <v>4</v>
      </c>
      <c r="I30" s="54"/>
    </row>
    <row r="31" spans="1:9" ht="27" customHeight="1" x14ac:dyDescent="0.25">
      <c r="A31" s="10">
        <v>5122</v>
      </c>
      <c r="B31" s="10" t="s">
        <v>3425</v>
      </c>
      <c r="C31" s="10" t="s">
        <v>3426</v>
      </c>
      <c r="D31" s="10" t="s">
        <v>11</v>
      </c>
      <c r="E31" s="10" t="s">
        <v>12</v>
      </c>
      <c r="F31" s="10">
        <v>18000</v>
      </c>
      <c r="G31" s="10">
        <f>+F31*H31</f>
        <v>360000</v>
      </c>
      <c r="H31" s="10">
        <v>20</v>
      </c>
      <c r="I31" s="54"/>
    </row>
    <row r="32" spans="1:9" ht="27" customHeight="1" x14ac:dyDescent="0.25">
      <c r="A32" s="10">
        <v>5122</v>
      </c>
      <c r="B32" s="10" t="s">
        <v>3427</v>
      </c>
      <c r="C32" s="10" t="s">
        <v>3428</v>
      </c>
      <c r="D32" s="10" t="s">
        <v>11</v>
      </c>
      <c r="E32" s="10" t="s">
        <v>12</v>
      </c>
      <c r="F32" s="10">
        <v>70000</v>
      </c>
      <c r="G32" s="10">
        <f>+F32*H32</f>
        <v>2100000</v>
      </c>
      <c r="H32" s="10">
        <v>30</v>
      </c>
      <c r="I32" s="54"/>
    </row>
    <row r="33" spans="1:9" ht="27" customHeight="1" x14ac:dyDescent="0.25">
      <c r="A33" s="10">
        <v>5122</v>
      </c>
      <c r="B33" s="10" t="s">
        <v>3429</v>
      </c>
      <c r="C33" s="10" t="s">
        <v>3430</v>
      </c>
      <c r="D33" s="10" t="s">
        <v>11</v>
      </c>
      <c r="E33" s="10" t="s">
        <v>12</v>
      </c>
      <c r="F33" s="10">
        <v>45000</v>
      </c>
      <c r="G33" s="10">
        <f>+F33*H33</f>
        <v>135000</v>
      </c>
      <c r="H33" s="10">
        <v>3</v>
      </c>
      <c r="I33" s="54"/>
    </row>
    <row r="34" spans="1:9" ht="27" customHeight="1" x14ac:dyDescent="0.25">
      <c r="A34" s="10">
        <v>5122</v>
      </c>
      <c r="B34" s="10" t="s">
        <v>3431</v>
      </c>
      <c r="C34" s="10" t="s">
        <v>103</v>
      </c>
      <c r="D34" s="10" t="s">
        <v>11</v>
      </c>
      <c r="E34" s="10" t="s">
        <v>12</v>
      </c>
      <c r="F34" s="10">
        <v>80000</v>
      </c>
      <c r="G34" s="10">
        <f>+F34*H34</f>
        <v>800000</v>
      </c>
      <c r="H34" s="10">
        <v>10</v>
      </c>
      <c r="I34" s="54"/>
    </row>
    <row r="35" spans="1:9" ht="27" customHeight="1" x14ac:dyDescent="0.25">
      <c r="A35" s="10">
        <v>4237</v>
      </c>
      <c r="B35" s="10" t="s">
        <v>3383</v>
      </c>
      <c r="C35" s="10" t="s">
        <v>3384</v>
      </c>
      <c r="D35" s="10" t="s">
        <v>11</v>
      </c>
      <c r="E35" s="10" t="s">
        <v>2740</v>
      </c>
      <c r="F35" s="10">
        <v>700</v>
      </c>
      <c r="G35" s="10">
        <f>+F35*H35</f>
        <v>3500</v>
      </c>
      <c r="H35" s="10">
        <v>5</v>
      </c>
      <c r="I35" s="54"/>
    </row>
    <row r="36" spans="1:9" ht="27" customHeight="1" x14ac:dyDescent="0.25">
      <c r="A36" s="10">
        <v>4237</v>
      </c>
      <c r="B36" s="10" t="s">
        <v>3385</v>
      </c>
      <c r="C36" s="10" t="s">
        <v>3386</v>
      </c>
      <c r="D36" s="10" t="s">
        <v>11</v>
      </c>
      <c r="E36" s="10" t="s">
        <v>2740</v>
      </c>
      <c r="F36" s="10">
        <v>15000</v>
      </c>
      <c r="G36" s="10">
        <f t="shared" ref="G36:G44" si="2">+F36*H36</f>
        <v>15000</v>
      </c>
      <c r="H36" s="10">
        <v>1</v>
      </c>
      <c r="I36" s="54"/>
    </row>
    <row r="37" spans="1:9" ht="27" customHeight="1" x14ac:dyDescent="0.25">
      <c r="A37" s="10">
        <v>4237</v>
      </c>
      <c r="B37" s="10" t="s">
        <v>3387</v>
      </c>
      <c r="C37" s="10" t="s">
        <v>3388</v>
      </c>
      <c r="D37" s="10" t="s">
        <v>11</v>
      </c>
      <c r="E37" s="10" t="s">
        <v>2740</v>
      </c>
      <c r="F37" s="10">
        <v>3000</v>
      </c>
      <c r="G37" s="10">
        <f t="shared" si="2"/>
        <v>30000</v>
      </c>
      <c r="H37" s="10">
        <v>10</v>
      </c>
      <c r="I37" s="54"/>
    </row>
    <row r="38" spans="1:9" ht="27" customHeight="1" x14ac:dyDescent="0.25">
      <c r="A38" s="10">
        <v>4237</v>
      </c>
      <c r="B38" s="10" t="s">
        <v>3389</v>
      </c>
      <c r="C38" s="10" t="s">
        <v>137</v>
      </c>
      <c r="D38" s="10" t="s">
        <v>11</v>
      </c>
      <c r="E38" s="10" t="s">
        <v>25</v>
      </c>
      <c r="F38" s="10">
        <v>150</v>
      </c>
      <c r="G38" s="10">
        <f t="shared" si="2"/>
        <v>600000</v>
      </c>
      <c r="H38" s="10">
        <v>4000</v>
      </c>
      <c r="I38" s="54"/>
    </row>
    <row r="39" spans="1:9" ht="27" customHeight="1" x14ac:dyDescent="0.25">
      <c r="A39" s="10">
        <v>4237</v>
      </c>
      <c r="B39" s="10" t="s">
        <v>3390</v>
      </c>
      <c r="C39" s="10" t="s">
        <v>3391</v>
      </c>
      <c r="D39" s="10" t="s">
        <v>11</v>
      </c>
      <c r="E39" s="10" t="s">
        <v>2740</v>
      </c>
      <c r="F39" s="10">
        <v>10000</v>
      </c>
      <c r="G39" s="10">
        <f t="shared" si="2"/>
        <v>500000</v>
      </c>
      <c r="H39" s="10">
        <v>50</v>
      </c>
      <c r="I39" s="54"/>
    </row>
    <row r="40" spans="1:9" ht="27" customHeight="1" x14ac:dyDescent="0.25">
      <c r="A40" s="10">
        <v>4237</v>
      </c>
      <c r="B40" s="10" t="s">
        <v>3392</v>
      </c>
      <c r="C40" s="10" t="s">
        <v>3393</v>
      </c>
      <c r="D40" s="10" t="s">
        <v>11</v>
      </c>
      <c r="E40" s="10" t="s">
        <v>2740</v>
      </c>
      <c r="F40" s="10">
        <v>10000</v>
      </c>
      <c r="G40" s="10">
        <f t="shared" si="2"/>
        <v>20000</v>
      </c>
      <c r="H40" s="10">
        <v>2</v>
      </c>
      <c r="I40" s="54"/>
    </row>
    <row r="41" spans="1:9" ht="27" customHeight="1" x14ac:dyDescent="0.25">
      <c r="A41" s="10">
        <v>4237</v>
      </c>
      <c r="B41" s="10" t="s">
        <v>3394</v>
      </c>
      <c r="C41" s="10" t="s">
        <v>3395</v>
      </c>
      <c r="D41" s="10" t="s">
        <v>11</v>
      </c>
      <c r="E41" s="10" t="s">
        <v>2740</v>
      </c>
      <c r="F41" s="10">
        <v>500</v>
      </c>
      <c r="G41" s="10">
        <f t="shared" si="2"/>
        <v>5000</v>
      </c>
      <c r="H41" s="10">
        <v>10</v>
      </c>
      <c r="I41" s="54"/>
    </row>
    <row r="42" spans="1:9" ht="27" customHeight="1" x14ac:dyDescent="0.25">
      <c r="A42" s="10">
        <v>4237</v>
      </c>
      <c r="B42" s="10" t="s">
        <v>3396</v>
      </c>
      <c r="C42" s="10" t="s">
        <v>3397</v>
      </c>
      <c r="D42" s="10" t="s">
        <v>11</v>
      </c>
      <c r="E42" s="10" t="s">
        <v>2740</v>
      </c>
      <c r="F42" s="10">
        <v>5000</v>
      </c>
      <c r="G42" s="10">
        <f t="shared" si="2"/>
        <v>100000</v>
      </c>
      <c r="H42" s="10">
        <v>20</v>
      </c>
      <c r="I42" s="54"/>
    </row>
    <row r="43" spans="1:9" ht="27" customHeight="1" x14ac:dyDescent="0.25">
      <c r="A43" s="10">
        <v>4237</v>
      </c>
      <c r="B43" s="10" t="s">
        <v>3398</v>
      </c>
      <c r="C43" s="10" t="s">
        <v>3399</v>
      </c>
      <c r="D43" s="10" t="s">
        <v>11</v>
      </c>
      <c r="E43" s="10" t="s">
        <v>2740</v>
      </c>
      <c r="F43" s="10">
        <v>8000</v>
      </c>
      <c r="G43" s="10">
        <f t="shared" si="2"/>
        <v>120000</v>
      </c>
      <c r="H43" s="10">
        <v>15</v>
      </c>
      <c r="I43" s="54"/>
    </row>
    <row r="44" spans="1:9" ht="27" customHeight="1" x14ac:dyDescent="0.25">
      <c r="A44" s="10">
        <v>4237</v>
      </c>
      <c r="B44" s="10" t="s">
        <v>3400</v>
      </c>
      <c r="C44" s="10" t="s">
        <v>3401</v>
      </c>
      <c r="D44" s="10" t="s">
        <v>11</v>
      </c>
      <c r="E44" s="10" t="s">
        <v>2740</v>
      </c>
      <c r="F44" s="10">
        <v>10000</v>
      </c>
      <c r="G44" s="10">
        <f t="shared" si="2"/>
        <v>20000</v>
      </c>
      <c r="H44" s="10">
        <v>2</v>
      </c>
      <c r="I44" s="54"/>
    </row>
    <row r="45" spans="1:9" ht="27" customHeight="1" x14ac:dyDescent="0.25">
      <c r="A45" s="10">
        <v>5122</v>
      </c>
      <c r="B45" s="10" t="s">
        <v>2089</v>
      </c>
      <c r="C45" s="10" t="s">
        <v>415</v>
      </c>
      <c r="D45" s="10" t="s">
        <v>11</v>
      </c>
      <c r="E45" s="10" t="s">
        <v>12</v>
      </c>
      <c r="F45" s="10">
        <v>29520</v>
      </c>
      <c r="G45" s="10">
        <f>+F45*H45</f>
        <v>295200</v>
      </c>
      <c r="H45" s="10">
        <v>10</v>
      </c>
      <c r="I45" s="54"/>
    </row>
    <row r="46" spans="1:9" ht="27" customHeight="1" x14ac:dyDescent="0.25">
      <c r="A46" s="10">
        <v>4267</v>
      </c>
      <c r="B46" s="10" t="s">
        <v>2088</v>
      </c>
      <c r="C46" s="10" t="s">
        <v>137</v>
      </c>
      <c r="D46" s="10" t="s">
        <v>36</v>
      </c>
      <c r="E46" s="10" t="s">
        <v>25</v>
      </c>
      <c r="F46" s="10">
        <v>44.9</v>
      </c>
      <c r="G46" s="10">
        <f>+F46*H46</f>
        <v>3143000</v>
      </c>
      <c r="H46" s="10">
        <v>70000</v>
      </c>
      <c r="I46" s="54"/>
    </row>
    <row r="47" spans="1:9" ht="27" customHeight="1" x14ac:dyDescent="0.25">
      <c r="A47" s="10">
        <v>5122</v>
      </c>
      <c r="B47" s="10" t="s">
        <v>3065</v>
      </c>
      <c r="C47" s="10" t="s">
        <v>32</v>
      </c>
      <c r="D47" s="10" t="s">
        <v>11</v>
      </c>
      <c r="E47" s="10" t="s">
        <v>12</v>
      </c>
      <c r="F47" s="10">
        <v>400000</v>
      </c>
      <c r="G47" s="10">
        <f>+F47*H47</f>
        <v>4000000</v>
      </c>
      <c r="H47" s="10">
        <v>10</v>
      </c>
      <c r="I47" s="54"/>
    </row>
    <row r="48" spans="1:9" ht="27" customHeight="1" x14ac:dyDescent="0.25">
      <c r="A48" s="10">
        <v>5122</v>
      </c>
      <c r="B48" s="10" t="s">
        <v>3066</v>
      </c>
      <c r="C48" s="10" t="s">
        <v>99</v>
      </c>
      <c r="D48" s="10" t="s">
        <v>11</v>
      </c>
      <c r="E48" s="10" t="s">
        <v>12</v>
      </c>
      <c r="F48" s="10">
        <v>350000</v>
      </c>
      <c r="G48" s="10">
        <f t="shared" ref="G48:G54" si="3">+F48*H48</f>
        <v>3500000</v>
      </c>
      <c r="H48" s="10">
        <v>10</v>
      </c>
      <c r="I48" s="54"/>
    </row>
    <row r="49" spans="1:9" ht="27" customHeight="1" x14ac:dyDescent="0.25">
      <c r="A49" s="10">
        <v>5122</v>
      </c>
      <c r="B49" s="10" t="s">
        <v>3067</v>
      </c>
      <c r="C49" s="10" t="s">
        <v>153</v>
      </c>
      <c r="D49" s="10" t="s">
        <v>11</v>
      </c>
      <c r="E49" s="10" t="s">
        <v>12</v>
      </c>
      <c r="F49" s="10">
        <v>270000</v>
      </c>
      <c r="G49" s="10">
        <f t="shared" si="3"/>
        <v>2700000</v>
      </c>
      <c r="H49" s="10">
        <v>10</v>
      </c>
      <c r="I49" s="54"/>
    </row>
    <row r="50" spans="1:9" ht="15" customHeight="1" x14ac:dyDescent="0.25">
      <c r="A50" s="10">
        <v>5122</v>
      </c>
      <c r="B50" s="10" t="s">
        <v>3068</v>
      </c>
      <c r="C50" s="10" t="s">
        <v>32</v>
      </c>
      <c r="D50" s="10" t="s">
        <v>11</v>
      </c>
      <c r="E50" s="10" t="s">
        <v>12</v>
      </c>
      <c r="F50" s="10">
        <v>270000</v>
      </c>
      <c r="G50" s="10">
        <f t="shared" si="3"/>
        <v>9450000</v>
      </c>
      <c r="H50" s="10">
        <v>35</v>
      </c>
      <c r="I50" s="54"/>
    </row>
    <row r="51" spans="1:9" ht="15" customHeight="1" x14ac:dyDescent="0.25">
      <c r="A51" s="10">
        <v>5122</v>
      </c>
      <c r="B51" s="10" t="s">
        <v>3069</v>
      </c>
      <c r="C51" s="10" t="s">
        <v>3070</v>
      </c>
      <c r="D51" s="10" t="s">
        <v>11</v>
      </c>
      <c r="E51" s="10" t="s">
        <v>12</v>
      </c>
      <c r="F51" s="10">
        <v>80000</v>
      </c>
      <c r="G51" s="10">
        <f t="shared" si="3"/>
        <v>3200000</v>
      </c>
      <c r="H51" s="10">
        <v>40</v>
      </c>
      <c r="I51" s="54"/>
    </row>
    <row r="52" spans="1:9" ht="15" customHeight="1" x14ac:dyDescent="0.25">
      <c r="A52" s="10">
        <v>5122</v>
      </c>
      <c r="B52" s="10" t="s">
        <v>3071</v>
      </c>
      <c r="C52" s="10" t="s">
        <v>66</v>
      </c>
      <c r="D52" s="10" t="s">
        <v>11</v>
      </c>
      <c r="E52" s="10" t="s">
        <v>12</v>
      </c>
      <c r="F52" s="10">
        <v>200000</v>
      </c>
      <c r="G52" s="10">
        <f t="shared" si="3"/>
        <v>3000000</v>
      </c>
      <c r="H52" s="10">
        <v>15</v>
      </c>
      <c r="I52" s="54"/>
    </row>
    <row r="53" spans="1:9" ht="15" customHeight="1" x14ac:dyDescent="0.25">
      <c r="A53" s="10">
        <v>5122</v>
      </c>
      <c r="B53" s="10" t="s">
        <v>3072</v>
      </c>
      <c r="C53" s="10" t="s">
        <v>159</v>
      </c>
      <c r="D53" s="10" t="s">
        <v>11</v>
      </c>
      <c r="E53" s="10" t="s">
        <v>12</v>
      </c>
      <c r="F53" s="10">
        <v>220000</v>
      </c>
      <c r="G53" s="10">
        <f t="shared" si="3"/>
        <v>1100000</v>
      </c>
      <c r="H53" s="10">
        <v>5</v>
      </c>
      <c r="I53" s="54"/>
    </row>
    <row r="54" spans="1:9" ht="15" customHeight="1" x14ac:dyDescent="0.25">
      <c r="A54" s="10">
        <v>5122</v>
      </c>
      <c r="B54" s="10" t="s">
        <v>3073</v>
      </c>
      <c r="C54" s="10" t="s">
        <v>3070</v>
      </c>
      <c r="D54" s="10" t="s">
        <v>11</v>
      </c>
      <c r="E54" s="10" t="s">
        <v>12</v>
      </c>
      <c r="F54" s="10">
        <v>120000</v>
      </c>
      <c r="G54" s="10">
        <f t="shared" si="3"/>
        <v>720000</v>
      </c>
      <c r="H54" s="10">
        <v>6</v>
      </c>
      <c r="I54" s="54"/>
    </row>
    <row r="55" spans="1:9" x14ac:dyDescent="0.25">
      <c r="A55" s="10">
        <v>4237</v>
      </c>
      <c r="B55" s="10" t="s">
        <v>2759</v>
      </c>
      <c r="C55" s="10" t="s">
        <v>109</v>
      </c>
      <c r="D55" s="10" t="s">
        <v>34</v>
      </c>
      <c r="E55" s="10" t="s">
        <v>12</v>
      </c>
      <c r="F55" s="10">
        <v>333333</v>
      </c>
      <c r="G55" s="10">
        <v>333333</v>
      </c>
      <c r="H55" s="10">
        <v>1</v>
      </c>
      <c r="I55" s="54"/>
    </row>
    <row r="56" spans="1:9" x14ac:dyDescent="0.25">
      <c r="A56" s="10">
        <v>4237</v>
      </c>
      <c r="B56" s="10" t="s">
        <v>2332</v>
      </c>
      <c r="C56" s="10" t="s">
        <v>109</v>
      </c>
      <c r="D56" s="10" t="s">
        <v>34</v>
      </c>
      <c r="E56" s="10" t="s">
        <v>12</v>
      </c>
      <c r="F56" s="10">
        <v>10000</v>
      </c>
      <c r="G56" s="10">
        <v>60000</v>
      </c>
      <c r="H56" s="10">
        <v>6</v>
      </c>
      <c r="I56" s="54"/>
    </row>
    <row r="57" spans="1:9" x14ac:dyDescent="0.25">
      <c r="A57" s="10">
        <v>4237</v>
      </c>
      <c r="B57" s="10" t="s">
        <v>2333</v>
      </c>
      <c r="C57" s="10" t="s">
        <v>109</v>
      </c>
      <c r="D57" s="22" t="s">
        <v>34</v>
      </c>
      <c r="E57" s="12" t="s">
        <v>12</v>
      </c>
      <c r="F57" s="10">
        <v>12500</v>
      </c>
      <c r="G57" s="10">
        <v>75000</v>
      </c>
      <c r="H57" s="10">
        <v>6</v>
      </c>
      <c r="I57" s="54"/>
    </row>
    <row r="58" spans="1:9" x14ac:dyDescent="0.25">
      <c r="A58" s="10">
        <v>4237</v>
      </c>
      <c r="B58" s="10" t="s">
        <v>2296</v>
      </c>
      <c r="C58" s="10" t="s">
        <v>109</v>
      </c>
      <c r="D58" s="22" t="s">
        <v>34</v>
      </c>
      <c r="E58" s="12" t="s">
        <v>12</v>
      </c>
      <c r="F58" s="10">
        <v>48000</v>
      </c>
      <c r="G58" s="10">
        <f>+F58*H58</f>
        <v>192000</v>
      </c>
      <c r="H58" s="10">
        <v>4</v>
      </c>
      <c r="I58" s="54"/>
    </row>
    <row r="59" spans="1:9" x14ac:dyDescent="0.25">
      <c r="A59" s="10">
        <v>4237</v>
      </c>
      <c r="B59" s="10" t="s">
        <v>2334</v>
      </c>
      <c r="C59" s="10" t="s">
        <v>109</v>
      </c>
      <c r="D59" s="22" t="s">
        <v>34</v>
      </c>
      <c r="E59" s="12" t="s">
        <v>12</v>
      </c>
      <c r="F59" s="10">
        <v>25000</v>
      </c>
      <c r="G59" s="10">
        <v>25000</v>
      </c>
      <c r="H59" s="10">
        <v>1</v>
      </c>
      <c r="I59" s="54"/>
    </row>
    <row r="60" spans="1:9" x14ac:dyDescent="0.25">
      <c r="A60" s="10">
        <v>4261</v>
      </c>
      <c r="B60" s="10" t="s">
        <v>2935</v>
      </c>
      <c r="C60" s="10" t="s">
        <v>228</v>
      </c>
      <c r="D60" s="10" t="s">
        <v>11</v>
      </c>
      <c r="E60" s="10" t="s">
        <v>12</v>
      </c>
      <c r="F60" s="10">
        <v>0</v>
      </c>
      <c r="G60" s="10">
        <f>F60*H60</f>
        <v>0</v>
      </c>
      <c r="H60" s="10">
        <v>20</v>
      </c>
      <c r="I60" s="54"/>
    </row>
    <row r="61" spans="1:9" x14ac:dyDescent="0.25">
      <c r="A61" s="10"/>
      <c r="B61" s="10" t="s">
        <v>2378</v>
      </c>
      <c r="C61" s="10" t="s">
        <v>2379</v>
      </c>
      <c r="D61" s="10" t="s">
        <v>36</v>
      </c>
      <c r="E61" s="10" t="s">
        <v>12</v>
      </c>
      <c r="F61" s="10">
        <v>0</v>
      </c>
      <c r="G61" s="10">
        <f>F61*H61</f>
        <v>0</v>
      </c>
      <c r="H61" s="10">
        <v>8</v>
      </c>
      <c r="I61" s="54"/>
    </row>
    <row r="62" spans="1:9" x14ac:dyDescent="0.25">
      <c r="A62" s="10"/>
      <c r="B62" s="10" t="s">
        <v>2380</v>
      </c>
      <c r="C62" s="10" t="s">
        <v>2379</v>
      </c>
      <c r="D62" s="10" t="s">
        <v>36</v>
      </c>
      <c r="E62" s="10" t="s">
        <v>12</v>
      </c>
      <c r="F62" s="10">
        <v>0</v>
      </c>
      <c r="G62" s="10">
        <f>F62*H63</f>
        <v>0</v>
      </c>
      <c r="H62" s="10">
        <v>4</v>
      </c>
      <c r="I62" s="54"/>
    </row>
    <row r="63" spans="1:9" x14ac:dyDescent="0.25">
      <c r="A63" s="10"/>
      <c r="B63" s="10" t="s">
        <v>2381</v>
      </c>
      <c r="C63" s="10" t="s">
        <v>2379</v>
      </c>
      <c r="D63" s="22" t="s">
        <v>36</v>
      </c>
      <c r="E63" s="12" t="s">
        <v>12</v>
      </c>
      <c r="F63" s="23">
        <v>0</v>
      </c>
      <c r="G63" s="23">
        <v>0</v>
      </c>
      <c r="H63" s="42">
        <v>1</v>
      </c>
      <c r="I63" s="54"/>
    </row>
    <row r="64" spans="1:9" ht="27" x14ac:dyDescent="0.25">
      <c r="A64" s="21"/>
      <c r="B64" s="10" t="s">
        <v>2563</v>
      </c>
      <c r="C64" s="10" t="s">
        <v>2368</v>
      </c>
      <c r="D64" s="22" t="s">
        <v>11</v>
      </c>
      <c r="E64" s="12" t="s">
        <v>12</v>
      </c>
      <c r="F64" s="23">
        <v>0</v>
      </c>
      <c r="G64" s="23">
        <f t="shared" ref="G64:G77" si="4">F64*H64</f>
        <v>0</v>
      </c>
      <c r="H64" s="42">
        <v>180000</v>
      </c>
      <c r="I64" s="54"/>
    </row>
    <row r="65" spans="1:9" x14ac:dyDescent="0.25">
      <c r="A65" s="21"/>
      <c r="B65" s="10" t="s">
        <v>527</v>
      </c>
      <c r="C65" s="10" t="s">
        <v>528</v>
      </c>
      <c r="D65" s="22" t="s">
        <v>11</v>
      </c>
      <c r="E65" s="12" t="s">
        <v>12</v>
      </c>
      <c r="F65" s="23">
        <v>0</v>
      </c>
      <c r="G65" s="23">
        <f t="shared" si="4"/>
        <v>0</v>
      </c>
      <c r="H65" s="42">
        <v>8</v>
      </c>
      <c r="I65" s="54"/>
    </row>
    <row r="66" spans="1:9" x14ac:dyDescent="0.25">
      <c r="A66" s="21"/>
      <c r="B66" s="10" t="s">
        <v>2279</v>
      </c>
      <c r="C66" s="10" t="s">
        <v>528</v>
      </c>
      <c r="D66" s="22" t="s">
        <v>11</v>
      </c>
      <c r="E66" s="12" t="s">
        <v>12</v>
      </c>
      <c r="F66" s="23">
        <v>0</v>
      </c>
      <c r="G66" s="23">
        <f t="shared" si="4"/>
        <v>0</v>
      </c>
      <c r="H66" s="42">
        <v>1</v>
      </c>
      <c r="I66" s="54"/>
    </row>
    <row r="67" spans="1:9" x14ac:dyDescent="0.25">
      <c r="A67" s="21"/>
      <c r="B67" s="10" t="s">
        <v>2374</v>
      </c>
      <c r="C67" s="10" t="s">
        <v>1253</v>
      </c>
      <c r="D67" s="22" t="s">
        <v>38</v>
      </c>
      <c r="E67" s="12" t="s">
        <v>12</v>
      </c>
      <c r="F67" s="23">
        <v>0</v>
      </c>
      <c r="G67" s="23">
        <f t="shared" si="4"/>
        <v>0</v>
      </c>
      <c r="H67" s="42">
        <v>2</v>
      </c>
      <c r="I67" s="54"/>
    </row>
    <row r="68" spans="1:9" x14ac:dyDescent="0.25">
      <c r="A68" s="21"/>
      <c r="B68" s="10" t="s">
        <v>2332</v>
      </c>
      <c r="C68" s="10" t="s">
        <v>109</v>
      </c>
      <c r="D68" s="22" t="s">
        <v>34</v>
      </c>
      <c r="E68" s="12" t="s">
        <v>12</v>
      </c>
      <c r="F68" s="23">
        <v>0</v>
      </c>
      <c r="G68" s="23">
        <f t="shared" si="4"/>
        <v>0</v>
      </c>
      <c r="H68" s="42">
        <v>6</v>
      </c>
      <c r="I68" s="54"/>
    </row>
    <row r="69" spans="1:9" x14ac:dyDescent="0.25">
      <c r="A69" s="21"/>
      <c r="B69" s="10" t="s">
        <v>2333</v>
      </c>
      <c r="C69" s="10" t="s">
        <v>109</v>
      </c>
      <c r="D69" s="22" t="s">
        <v>34</v>
      </c>
      <c r="E69" s="12" t="s">
        <v>12</v>
      </c>
      <c r="F69" s="23">
        <v>0</v>
      </c>
      <c r="G69" s="23">
        <f t="shared" si="4"/>
        <v>0</v>
      </c>
      <c r="H69" s="42">
        <v>6</v>
      </c>
      <c r="I69" s="54"/>
    </row>
    <row r="70" spans="1:9" x14ac:dyDescent="0.25">
      <c r="A70" s="21"/>
      <c r="B70" s="10" t="s">
        <v>2295</v>
      </c>
      <c r="C70" s="10" t="s">
        <v>109</v>
      </c>
      <c r="D70" s="22" t="s">
        <v>34</v>
      </c>
      <c r="E70" s="12" t="s">
        <v>12</v>
      </c>
      <c r="F70" s="23">
        <v>0</v>
      </c>
      <c r="G70" s="23">
        <f t="shared" si="4"/>
        <v>0</v>
      </c>
      <c r="H70" s="42">
        <v>13</v>
      </c>
      <c r="I70" s="54"/>
    </row>
    <row r="71" spans="1:9" x14ac:dyDescent="0.25">
      <c r="A71" s="21"/>
      <c r="B71" s="10" t="s">
        <v>2334</v>
      </c>
      <c r="C71" s="10" t="s">
        <v>109</v>
      </c>
      <c r="D71" s="22" t="s">
        <v>34</v>
      </c>
      <c r="E71" s="12" t="s">
        <v>12</v>
      </c>
      <c r="F71" s="23">
        <v>0</v>
      </c>
      <c r="G71" s="23">
        <f t="shared" si="4"/>
        <v>0</v>
      </c>
      <c r="H71" s="42">
        <v>1</v>
      </c>
      <c r="I71" s="54"/>
    </row>
    <row r="72" spans="1:9" x14ac:dyDescent="0.25">
      <c r="A72" s="21"/>
      <c r="B72" s="10" t="s">
        <v>2296</v>
      </c>
      <c r="C72" s="10" t="s">
        <v>109</v>
      </c>
      <c r="D72" s="10" t="s">
        <v>34</v>
      </c>
      <c r="E72" s="10" t="s">
        <v>12</v>
      </c>
      <c r="F72" s="10">
        <v>0</v>
      </c>
      <c r="G72" s="10">
        <f t="shared" si="4"/>
        <v>0</v>
      </c>
      <c r="H72" s="10">
        <v>4</v>
      </c>
      <c r="I72" s="54"/>
    </row>
    <row r="73" spans="1:9" x14ac:dyDescent="0.25">
      <c r="A73" s="25">
        <v>4237</v>
      </c>
      <c r="B73" s="10" t="s">
        <v>2759</v>
      </c>
      <c r="C73" s="10" t="s">
        <v>109</v>
      </c>
      <c r="D73" s="10" t="s">
        <v>34</v>
      </c>
      <c r="E73" s="10" t="s">
        <v>12</v>
      </c>
      <c r="F73" s="10">
        <v>0</v>
      </c>
      <c r="G73" s="10">
        <f t="shared" si="4"/>
        <v>0</v>
      </c>
      <c r="H73" s="10">
        <v>1</v>
      </c>
      <c r="I73" s="54"/>
    </row>
    <row r="74" spans="1:9" x14ac:dyDescent="0.25">
      <c r="A74" s="21"/>
      <c r="B74" s="10" t="s">
        <v>2280</v>
      </c>
      <c r="C74" s="10" t="s">
        <v>528</v>
      </c>
      <c r="D74" s="10" t="s">
        <v>11</v>
      </c>
      <c r="E74" s="10" t="s">
        <v>12</v>
      </c>
      <c r="F74" s="10">
        <v>0</v>
      </c>
      <c r="G74" s="10">
        <f t="shared" si="4"/>
        <v>0</v>
      </c>
      <c r="H74" s="10">
        <v>4</v>
      </c>
      <c r="I74" s="54"/>
    </row>
    <row r="75" spans="1:9" x14ac:dyDescent="0.25">
      <c r="A75" s="21"/>
      <c r="B75" s="10" t="s">
        <v>2079</v>
      </c>
      <c r="C75" s="10" t="s">
        <v>2080</v>
      </c>
      <c r="D75" s="10" t="s">
        <v>36</v>
      </c>
      <c r="E75" s="10" t="s">
        <v>12</v>
      </c>
      <c r="F75" s="10">
        <v>0</v>
      </c>
      <c r="G75" s="10">
        <f t="shared" si="4"/>
        <v>0</v>
      </c>
      <c r="H75" s="10">
        <v>5225</v>
      </c>
      <c r="I75" s="54"/>
    </row>
    <row r="76" spans="1:9" x14ac:dyDescent="0.25">
      <c r="A76" s="21"/>
      <c r="B76" s="10" t="s">
        <v>2088</v>
      </c>
      <c r="C76" s="10" t="s">
        <v>137</v>
      </c>
      <c r="D76" s="10" t="s">
        <v>36</v>
      </c>
      <c r="E76" s="10" t="s">
        <v>25</v>
      </c>
      <c r="F76" s="10">
        <v>0</v>
      </c>
      <c r="G76" s="10">
        <f t="shared" si="4"/>
        <v>0</v>
      </c>
      <c r="H76" s="10">
        <v>70000</v>
      </c>
      <c r="I76" s="54"/>
    </row>
    <row r="77" spans="1:9" x14ac:dyDescent="0.25">
      <c r="A77" s="21"/>
      <c r="B77" s="10" t="s">
        <v>2089</v>
      </c>
      <c r="C77" s="10" t="s">
        <v>415</v>
      </c>
      <c r="D77" s="22" t="s">
        <v>11</v>
      </c>
      <c r="E77" s="12" t="s">
        <v>12</v>
      </c>
      <c r="F77" s="23">
        <v>0</v>
      </c>
      <c r="G77" s="23">
        <f t="shared" si="4"/>
        <v>0</v>
      </c>
      <c r="H77" s="42">
        <v>10</v>
      </c>
      <c r="I77" s="54"/>
    </row>
    <row r="78" spans="1:9" x14ac:dyDescent="0.25">
      <c r="A78" s="10" t="s">
        <v>185</v>
      </c>
      <c r="B78" s="10" t="s">
        <v>1629</v>
      </c>
      <c r="C78" s="10" t="s">
        <v>1278</v>
      </c>
      <c r="D78" s="22" t="s">
        <v>11</v>
      </c>
      <c r="E78" s="12" t="s">
        <v>2740</v>
      </c>
      <c r="F78" s="23">
        <v>0</v>
      </c>
      <c r="G78" s="23">
        <f t="shared" ref="G78:G132" si="5">F78*H78</f>
        <v>0</v>
      </c>
      <c r="H78" s="42">
        <v>100</v>
      </c>
      <c r="I78" s="54"/>
    </row>
    <row r="79" spans="1:9" x14ac:dyDescent="0.25">
      <c r="A79" s="10" t="s">
        <v>185</v>
      </c>
      <c r="B79" s="10" t="s">
        <v>1630</v>
      </c>
      <c r="C79" s="10" t="s">
        <v>1631</v>
      </c>
      <c r="D79" s="22" t="s">
        <v>11</v>
      </c>
      <c r="E79" s="12" t="s">
        <v>12</v>
      </c>
      <c r="F79" s="23">
        <v>0</v>
      </c>
      <c r="G79" s="23">
        <f t="shared" si="5"/>
        <v>0</v>
      </c>
      <c r="H79" s="42">
        <v>500</v>
      </c>
      <c r="I79" s="54"/>
    </row>
    <row r="80" spans="1:9" x14ac:dyDescent="0.25">
      <c r="A80" s="10" t="s">
        <v>185</v>
      </c>
      <c r="B80" s="10" t="s">
        <v>1632</v>
      </c>
      <c r="C80" s="10" t="s">
        <v>175</v>
      </c>
      <c r="D80" s="22" t="s">
        <v>11</v>
      </c>
      <c r="E80" s="12" t="s">
        <v>12</v>
      </c>
      <c r="F80" s="23">
        <v>0</v>
      </c>
      <c r="G80" s="23">
        <f t="shared" si="5"/>
        <v>0</v>
      </c>
      <c r="H80" s="42">
        <v>100</v>
      </c>
      <c r="I80" s="54"/>
    </row>
    <row r="81" spans="1:9" x14ac:dyDescent="0.25">
      <c r="A81" s="10" t="s">
        <v>185</v>
      </c>
      <c r="B81" s="10" t="s">
        <v>1633</v>
      </c>
      <c r="C81" s="10" t="s">
        <v>182</v>
      </c>
      <c r="D81" s="22" t="s">
        <v>11</v>
      </c>
      <c r="E81" s="12" t="s">
        <v>12</v>
      </c>
      <c r="F81" s="23">
        <v>0</v>
      </c>
      <c r="G81" s="23">
        <f t="shared" si="5"/>
        <v>0</v>
      </c>
      <c r="H81" s="42">
        <v>100</v>
      </c>
      <c r="I81" s="54"/>
    </row>
    <row r="82" spans="1:9" x14ac:dyDescent="0.25">
      <c r="A82" s="10" t="s">
        <v>185</v>
      </c>
      <c r="B82" s="10" t="s">
        <v>1634</v>
      </c>
      <c r="C82" s="10" t="s">
        <v>201</v>
      </c>
      <c r="D82" s="22" t="s">
        <v>11</v>
      </c>
      <c r="E82" s="12" t="s">
        <v>12</v>
      </c>
      <c r="F82" s="23">
        <v>0</v>
      </c>
      <c r="G82" s="23">
        <f t="shared" si="5"/>
        <v>0</v>
      </c>
      <c r="H82" s="42">
        <v>50</v>
      </c>
      <c r="I82" s="54"/>
    </row>
    <row r="83" spans="1:9" x14ac:dyDescent="0.25">
      <c r="A83" s="10" t="s">
        <v>185</v>
      </c>
      <c r="B83" s="10" t="s">
        <v>1635</v>
      </c>
      <c r="C83" s="10" t="s">
        <v>179</v>
      </c>
      <c r="D83" s="22" t="s">
        <v>11</v>
      </c>
      <c r="E83" s="12" t="s">
        <v>17</v>
      </c>
      <c r="F83" s="23">
        <v>0</v>
      </c>
      <c r="G83" s="23">
        <f t="shared" si="5"/>
        <v>0</v>
      </c>
      <c r="H83" s="42">
        <v>300</v>
      </c>
      <c r="I83" s="54"/>
    </row>
    <row r="84" spans="1:9" x14ac:dyDescent="0.25">
      <c r="A84" s="10" t="s">
        <v>185</v>
      </c>
      <c r="B84" s="10" t="s">
        <v>1636</v>
      </c>
      <c r="C84" s="10" t="s">
        <v>182</v>
      </c>
      <c r="D84" s="22" t="s">
        <v>11</v>
      </c>
      <c r="E84" s="12" t="s">
        <v>12</v>
      </c>
      <c r="F84" s="23">
        <v>0</v>
      </c>
      <c r="G84" s="23">
        <f t="shared" si="5"/>
        <v>0</v>
      </c>
      <c r="H84" s="42">
        <v>400</v>
      </c>
      <c r="I84" s="54"/>
    </row>
    <row r="85" spans="1:9" x14ac:dyDescent="0.25">
      <c r="A85" s="10" t="s">
        <v>185</v>
      </c>
      <c r="B85" s="10" t="s">
        <v>1637</v>
      </c>
      <c r="C85" s="10" t="s">
        <v>110</v>
      </c>
      <c r="D85" s="22" t="s">
        <v>11</v>
      </c>
      <c r="E85" s="12" t="s">
        <v>12</v>
      </c>
      <c r="F85" s="23">
        <v>0</v>
      </c>
      <c r="G85" s="23">
        <f t="shared" si="5"/>
        <v>0</v>
      </c>
      <c r="H85" s="42">
        <v>1000</v>
      </c>
      <c r="I85" s="54"/>
    </row>
    <row r="86" spans="1:9" x14ac:dyDescent="0.25">
      <c r="A86" s="10" t="s">
        <v>185</v>
      </c>
      <c r="B86" s="10" t="s">
        <v>1638</v>
      </c>
      <c r="C86" s="10" t="s">
        <v>42</v>
      </c>
      <c r="D86" s="22" t="s">
        <v>11</v>
      </c>
      <c r="E86" s="12" t="s">
        <v>12</v>
      </c>
      <c r="F86" s="23">
        <v>0</v>
      </c>
      <c r="G86" s="23">
        <f t="shared" si="5"/>
        <v>0</v>
      </c>
      <c r="H86" s="42">
        <v>200</v>
      </c>
      <c r="I86" s="54"/>
    </row>
    <row r="87" spans="1:9" ht="27" x14ac:dyDescent="0.25">
      <c r="A87" s="10" t="s">
        <v>185</v>
      </c>
      <c r="B87" s="10" t="s">
        <v>1639</v>
      </c>
      <c r="C87" s="10" t="s">
        <v>423</v>
      </c>
      <c r="D87" s="22" t="s">
        <v>11</v>
      </c>
      <c r="E87" s="12" t="s">
        <v>12</v>
      </c>
      <c r="F87" s="23">
        <v>0</v>
      </c>
      <c r="G87" s="23">
        <f t="shared" si="5"/>
        <v>0</v>
      </c>
      <c r="H87" s="42">
        <v>50</v>
      </c>
      <c r="I87" s="54"/>
    </row>
    <row r="88" spans="1:9" x14ac:dyDescent="0.25">
      <c r="A88" s="10" t="s">
        <v>185</v>
      </c>
      <c r="B88" s="10" t="s">
        <v>1640</v>
      </c>
      <c r="C88" s="10" t="s">
        <v>729</v>
      </c>
      <c r="D88" s="22" t="s">
        <v>11</v>
      </c>
      <c r="E88" s="12" t="s">
        <v>12</v>
      </c>
      <c r="F88" s="23">
        <v>0</v>
      </c>
      <c r="G88" s="23">
        <f t="shared" si="5"/>
        <v>0</v>
      </c>
      <c r="H88" s="42">
        <v>50</v>
      </c>
      <c r="I88" s="54"/>
    </row>
    <row r="89" spans="1:9" x14ac:dyDescent="0.25">
      <c r="A89" s="10" t="s">
        <v>185</v>
      </c>
      <c r="B89" s="10" t="s">
        <v>1641</v>
      </c>
      <c r="C89" s="10" t="s">
        <v>226</v>
      </c>
      <c r="D89" s="22" t="s">
        <v>11</v>
      </c>
      <c r="E89" s="12" t="s">
        <v>12</v>
      </c>
      <c r="F89" s="23">
        <v>0</v>
      </c>
      <c r="G89" s="23">
        <f t="shared" si="5"/>
        <v>0</v>
      </c>
      <c r="H89" s="42">
        <v>2000</v>
      </c>
      <c r="I89" s="54"/>
    </row>
    <row r="90" spans="1:9" x14ac:dyDescent="0.25">
      <c r="A90" s="10" t="s">
        <v>185</v>
      </c>
      <c r="B90" s="10" t="s">
        <v>1642</v>
      </c>
      <c r="C90" s="10" t="s">
        <v>14</v>
      </c>
      <c r="D90" s="22" t="s">
        <v>11</v>
      </c>
      <c r="E90" s="12" t="s">
        <v>12</v>
      </c>
      <c r="F90" s="23">
        <v>0</v>
      </c>
      <c r="G90" s="23">
        <f t="shared" si="5"/>
        <v>0</v>
      </c>
      <c r="H90" s="42">
        <v>1000</v>
      </c>
      <c r="I90" s="54"/>
    </row>
    <row r="91" spans="1:9" x14ac:dyDescent="0.25">
      <c r="A91" s="10" t="s">
        <v>185</v>
      </c>
      <c r="B91" s="10" t="s">
        <v>1643</v>
      </c>
      <c r="C91" s="10" t="s">
        <v>223</v>
      </c>
      <c r="D91" s="22" t="s">
        <v>11</v>
      </c>
      <c r="E91" s="12" t="s">
        <v>12</v>
      </c>
      <c r="F91" s="23">
        <v>0</v>
      </c>
      <c r="G91" s="23">
        <f t="shared" si="5"/>
        <v>0</v>
      </c>
      <c r="H91" s="42">
        <v>20</v>
      </c>
      <c r="I91" s="54"/>
    </row>
    <row r="92" spans="1:9" ht="27" x14ac:dyDescent="0.25">
      <c r="A92" s="10" t="s">
        <v>185</v>
      </c>
      <c r="B92" s="10" t="s">
        <v>1644</v>
      </c>
      <c r="C92" s="10" t="s">
        <v>18</v>
      </c>
      <c r="D92" s="22" t="s">
        <v>11</v>
      </c>
      <c r="E92" s="12" t="s">
        <v>12</v>
      </c>
      <c r="F92" s="23">
        <v>0</v>
      </c>
      <c r="G92" s="23">
        <f t="shared" si="5"/>
        <v>0</v>
      </c>
      <c r="H92" s="42">
        <v>50000</v>
      </c>
      <c r="I92" s="54"/>
    </row>
    <row r="93" spans="1:9" x14ac:dyDescent="0.25">
      <c r="A93" s="10" t="s">
        <v>185</v>
      </c>
      <c r="B93" s="10" t="s">
        <v>1645</v>
      </c>
      <c r="C93" s="10" t="s">
        <v>589</v>
      </c>
      <c r="D93" s="22" t="s">
        <v>11</v>
      </c>
      <c r="E93" s="12" t="s">
        <v>17</v>
      </c>
      <c r="F93" s="23">
        <v>0</v>
      </c>
      <c r="G93" s="23">
        <f t="shared" si="5"/>
        <v>0</v>
      </c>
      <c r="H93" s="42">
        <v>800</v>
      </c>
      <c r="I93" s="54"/>
    </row>
    <row r="94" spans="1:9" x14ac:dyDescent="0.25">
      <c r="A94" s="10" t="s">
        <v>185</v>
      </c>
      <c r="B94" s="10" t="s">
        <v>1646</v>
      </c>
      <c r="C94" s="10" t="s">
        <v>10</v>
      </c>
      <c r="D94" s="22" t="s">
        <v>11</v>
      </c>
      <c r="E94" s="12" t="s">
        <v>12</v>
      </c>
      <c r="F94" s="23">
        <v>0</v>
      </c>
      <c r="G94" s="23">
        <f t="shared" si="5"/>
        <v>0</v>
      </c>
      <c r="H94" s="42">
        <v>20</v>
      </c>
      <c r="I94" s="54"/>
    </row>
    <row r="95" spans="1:9" ht="24" customHeight="1" x14ac:dyDescent="0.25">
      <c r="A95" s="10" t="s">
        <v>185</v>
      </c>
      <c r="B95" s="10" t="s">
        <v>1647</v>
      </c>
      <c r="C95" s="10" t="s">
        <v>15</v>
      </c>
      <c r="D95" s="22" t="s">
        <v>11</v>
      </c>
      <c r="E95" s="12" t="s">
        <v>12</v>
      </c>
      <c r="F95" s="23">
        <v>0</v>
      </c>
      <c r="G95" s="23">
        <f t="shared" si="5"/>
        <v>0</v>
      </c>
      <c r="H95" s="42">
        <v>600</v>
      </c>
      <c r="I95" s="54"/>
    </row>
    <row r="96" spans="1:9" x14ac:dyDescent="0.25">
      <c r="A96" s="10" t="s">
        <v>185</v>
      </c>
      <c r="B96" s="10" t="s">
        <v>1648</v>
      </c>
      <c r="C96" s="10" t="s">
        <v>111</v>
      </c>
      <c r="D96" s="22" t="s">
        <v>11</v>
      </c>
      <c r="E96" s="12" t="s">
        <v>12</v>
      </c>
      <c r="F96" s="23">
        <v>0</v>
      </c>
      <c r="G96" s="23">
        <f t="shared" si="5"/>
        <v>0</v>
      </c>
      <c r="H96" s="42">
        <v>100</v>
      </c>
      <c r="I96" s="54"/>
    </row>
    <row r="97" spans="1:9" x14ac:dyDescent="0.25">
      <c r="A97" s="10" t="s">
        <v>185</v>
      </c>
      <c r="B97" s="10" t="s">
        <v>1649</v>
      </c>
      <c r="C97" s="10" t="s">
        <v>588</v>
      </c>
      <c r="D97" s="22" t="s">
        <v>11</v>
      </c>
      <c r="E97" s="12" t="s">
        <v>12</v>
      </c>
      <c r="F97" s="23">
        <v>0</v>
      </c>
      <c r="G97" s="23">
        <f t="shared" si="5"/>
        <v>0</v>
      </c>
      <c r="H97" s="42">
        <v>200</v>
      </c>
      <c r="I97" s="54"/>
    </row>
    <row r="98" spans="1:9" x14ac:dyDescent="0.25">
      <c r="A98" s="10" t="s">
        <v>185</v>
      </c>
      <c r="B98" s="10" t="s">
        <v>1650</v>
      </c>
      <c r="C98" s="10" t="s">
        <v>221</v>
      </c>
      <c r="D98" s="22" t="s">
        <v>11</v>
      </c>
      <c r="E98" s="12" t="s">
        <v>12</v>
      </c>
      <c r="F98" s="23">
        <v>0</v>
      </c>
      <c r="G98" s="23">
        <f t="shared" si="5"/>
        <v>0</v>
      </c>
      <c r="H98" s="42">
        <v>100</v>
      </c>
      <c r="I98" s="54"/>
    </row>
    <row r="99" spans="1:9" x14ac:dyDescent="0.25">
      <c r="A99" s="10" t="s">
        <v>185</v>
      </c>
      <c r="B99" s="10" t="s">
        <v>1651</v>
      </c>
      <c r="C99" s="10" t="s">
        <v>73</v>
      </c>
      <c r="D99" s="22" t="s">
        <v>11</v>
      </c>
      <c r="E99" s="12" t="s">
        <v>12</v>
      </c>
      <c r="F99" s="23">
        <v>0</v>
      </c>
      <c r="G99" s="23">
        <f t="shared" si="5"/>
        <v>0</v>
      </c>
      <c r="H99" s="42">
        <v>150</v>
      </c>
      <c r="I99" s="54"/>
    </row>
    <row r="100" spans="1:9" x14ac:dyDescent="0.25">
      <c r="A100" s="10" t="s">
        <v>185</v>
      </c>
      <c r="B100" s="10" t="s">
        <v>1652</v>
      </c>
      <c r="C100" s="10" t="s">
        <v>724</v>
      </c>
      <c r="D100" s="22" t="s">
        <v>11</v>
      </c>
      <c r="E100" s="12" t="s">
        <v>12</v>
      </c>
      <c r="F100" s="23">
        <v>0</v>
      </c>
      <c r="G100" s="23">
        <f t="shared" si="5"/>
        <v>0</v>
      </c>
      <c r="H100" s="42">
        <v>700</v>
      </c>
      <c r="I100" s="54"/>
    </row>
    <row r="101" spans="1:9" ht="27" x14ac:dyDescent="0.25">
      <c r="A101" s="10" t="s">
        <v>185</v>
      </c>
      <c r="B101" s="10" t="s">
        <v>1653</v>
      </c>
      <c r="C101" s="10" t="s">
        <v>727</v>
      </c>
      <c r="D101" s="22" t="s">
        <v>11</v>
      </c>
      <c r="E101" s="12" t="s">
        <v>12</v>
      </c>
      <c r="F101" s="23">
        <v>0</v>
      </c>
      <c r="G101" s="23">
        <f t="shared" si="5"/>
        <v>0</v>
      </c>
      <c r="H101" s="42">
        <v>1500</v>
      </c>
      <c r="I101" s="54"/>
    </row>
    <row r="102" spans="1:9" x14ac:dyDescent="0.25">
      <c r="A102" s="10" t="s">
        <v>185</v>
      </c>
      <c r="B102" s="10" t="s">
        <v>1654</v>
      </c>
      <c r="C102" s="10" t="s">
        <v>723</v>
      </c>
      <c r="D102" s="22" t="s">
        <v>11</v>
      </c>
      <c r="E102" s="12" t="s">
        <v>12</v>
      </c>
      <c r="F102" s="23">
        <v>0</v>
      </c>
      <c r="G102" s="23">
        <f t="shared" si="5"/>
        <v>0</v>
      </c>
      <c r="H102" s="42">
        <v>10</v>
      </c>
      <c r="I102" s="54"/>
    </row>
    <row r="103" spans="1:9" ht="36.75" customHeight="1" x14ac:dyDescent="0.25">
      <c r="A103" s="10" t="s">
        <v>185</v>
      </c>
      <c r="B103" s="10" t="s">
        <v>1655</v>
      </c>
      <c r="C103" s="10" t="s">
        <v>110</v>
      </c>
      <c r="D103" s="22" t="s">
        <v>11</v>
      </c>
      <c r="E103" s="12" t="s">
        <v>12</v>
      </c>
      <c r="F103" s="23">
        <v>0</v>
      </c>
      <c r="G103" s="23">
        <f t="shared" si="5"/>
        <v>0</v>
      </c>
      <c r="H103" s="42">
        <v>1000</v>
      </c>
      <c r="I103" s="54"/>
    </row>
    <row r="104" spans="1:9" x14ac:dyDescent="0.25">
      <c r="A104" s="10" t="s">
        <v>185</v>
      </c>
      <c r="B104" s="10" t="s">
        <v>1656</v>
      </c>
      <c r="C104" s="10" t="s">
        <v>1282</v>
      </c>
      <c r="D104" s="22" t="s">
        <v>11</v>
      </c>
      <c r="E104" s="12" t="s">
        <v>12</v>
      </c>
      <c r="F104" s="23">
        <v>0</v>
      </c>
      <c r="G104" s="23">
        <f t="shared" si="5"/>
        <v>0</v>
      </c>
      <c r="H104" s="42">
        <v>100</v>
      </c>
      <c r="I104" s="54"/>
    </row>
    <row r="105" spans="1:9" x14ac:dyDescent="0.25">
      <c r="A105" s="10" t="s">
        <v>185</v>
      </c>
      <c r="B105" s="10" t="s">
        <v>1657</v>
      </c>
      <c r="C105" s="10" t="s">
        <v>225</v>
      </c>
      <c r="D105" s="22" t="s">
        <v>11</v>
      </c>
      <c r="E105" s="12" t="s">
        <v>12</v>
      </c>
      <c r="F105" s="23">
        <v>0</v>
      </c>
      <c r="G105" s="23">
        <f t="shared" si="5"/>
        <v>0</v>
      </c>
      <c r="H105" s="42">
        <v>2000</v>
      </c>
      <c r="I105" s="54"/>
    </row>
    <row r="106" spans="1:9" x14ac:dyDescent="0.25">
      <c r="A106" s="10" t="s">
        <v>185</v>
      </c>
      <c r="B106" s="10" t="s">
        <v>1658</v>
      </c>
      <c r="C106" s="10" t="s">
        <v>222</v>
      </c>
      <c r="D106" s="22" t="s">
        <v>11</v>
      </c>
      <c r="E106" s="12" t="s">
        <v>172</v>
      </c>
      <c r="F106" s="23">
        <v>0</v>
      </c>
      <c r="G106" s="23">
        <f t="shared" si="5"/>
        <v>0</v>
      </c>
      <c r="H106" s="42">
        <v>10</v>
      </c>
      <c r="I106" s="54"/>
    </row>
    <row r="107" spans="1:9" x14ac:dyDescent="0.25">
      <c r="A107" s="10" t="s">
        <v>185</v>
      </c>
      <c r="B107" s="10" t="s">
        <v>1659</v>
      </c>
      <c r="C107" s="10" t="s">
        <v>176</v>
      </c>
      <c r="D107" s="22" t="s">
        <v>11</v>
      </c>
      <c r="E107" s="12" t="s">
        <v>12</v>
      </c>
      <c r="F107" s="23">
        <v>0</v>
      </c>
      <c r="G107" s="23">
        <f t="shared" si="5"/>
        <v>0</v>
      </c>
      <c r="H107" s="42">
        <v>100</v>
      </c>
      <c r="I107" s="54"/>
    </row>
    <row r="108" spans="1:9" x14ac:dyDescent="0.25">
      <c r="A108" s="10" t="s">
        <v>185</v>
      </c>
      <c r="B108" s="10" t="s">
        <v>1660</v>
      </c>
      <c r="C108" s="10" t="s">
        <v>46</v>
      </c>
      <c r="D108" s="22" t="s">
        <v>11</v>
      </c>
      <c r="E108" s="12" t="s">
        <v>12</v>
      </c>
      <c r="F108" s="23">
        <v>0</v>
      </c>
      <c r="G108" s="23">
        <f t="shared" si="5"/>
        <v>0</v>
      </c>
      <c r="H108" s="42">
        <v>200</v>
      </c>
      <c r="I108" s="54"/>
    </row>
    <row r="109" spans="1:9" ht="40.5" x14ac:dyDescent="0.25">
      <c r="A109" s="10" t="s">
        <v>185</v>
      </c>
      <c r="B109" s="10" t="s">
        <v>1661</v>
      </c>
      <c r="C109" s="10" t="s">
        <v>178</v>
      </c>
      <c r="D109" s="22" t="s">
        <v>11</v>
      </c>
      <c r="E109" s="12" t="s">
        <v>12</v>
      </c>
      <c r="F109" s="23">
        <v>0</v>
      </c>
      <c r="G109" s="23">
        <f t="shared" si="5"/>
        <v>0</v>
      </c>
      <c r="H109" s="42">
        <v>50</v>
      </c>
      <c r="I109" s="54"/>
    </row>
    <row r="110" spans="1:9" x14ac:dyDescent="0.25">
      <c r="A110" s="10" t="s">
        <v>185</v>
      </c>
      <c r="B110" s="10" t="s">
        <v>1662</v>
      </c>
      <c r="C110" s="10" t="s">
        <v>214</v>
      </c>
      <c r="D110" s="22" t="s">
        <v>11</v>
      </c>
      <c r="E110" s="12" t="s">
        <v>12</v>
      </c>
      <c r="F110" s="23">
        <v>0</v>
      </c>
      <c r="G110" s="23">
        <f t="shared" si="5"/>
        <v>0</v>
      </c>
      <c r="H110" s="42">
        <v>80</v>
      </c>
      <c r="I110" s="54"/>
    </row>
    <row r="111" spans="1:9" x14ac:dyDescent="0.25">
      <c r="A111" s="10" t="s">
        <v>185</v>
      </c>
      <c r="B111" s="10" t="s">
        <v>1663</v>
      </c>
      <c r="C111" s="10" t="s">
        <v>177</v>
      </c>
      <c r="D111" s="22" t="s">
        <v>11</v>
      </c>
      <c r="E111" s="12" t="s">
        <v>12</v>
      </c>
      <c r="F111" s="23">
        <v>0</v>
      </c>
      <c r="G111" s="23">
        <f t="shared" si="5"/>
        <v>0</v>
      </c>
      <c r="H111" s="42">
        <v>50</v>
      </c>
      <c r="I111" s="54"/>
    </row>
    <row r="112" spans="1:9" ht="27" x14ac:dyDescent="0.25">
      <c r="A112" s="10" t="s">
        <v>185</v>
      </c>
      <c r="B112" s="10" t="s">
        <v>1664</v>
      </c>
      <c r="C112" s="10" t="s">
        <v>19</v>
      </c>
      <c r="D112" s="22" t="s">
        <v>11</v>
      </c>
      <c r="E112" s="12" t="s">
        <v>12</v>
      </c>
      <c r="F112" s="23">
        <v>0</v>
      </c>
      <c r="G112" s="23">
        <f t="shared" si="5"/>
        <v>0</v>
      </c>
      <c r="H112" s="42">
        <v>4000</v>
      </c>
      <c r="I112" s="54"/>
    </row>
    <row r="113" spans="1:9" x14ac:dyDescent="0.25">
      <c r="A113" s="10" t="s">
        <v>185</v>
      </c>
      <c r="B113" s="10" t="s">
        <v>1665</v>
      </c>
      <c r="C113" s="10" t="s">
        <v>725</v>
      </c>
      <c r="D113" s="22" t="s">
        <v>11</v>
      </c>
      <c r="E113" s="12" t="s">
        <v>12</v>
      </c>
      <c r="F113" s="23">
        <v>0</v>
      </c>
      <c r="G113" s="23">
        <f t="shared" si="5"/>
        <v>0</v>
      </c>
      <c r="H113" s="42">
        <v>100</v>
      </c>
      <c r="I113" s="54"/>
    </row>
    <row r="114" spans="1:9" x14ac:dyDescent="0.25">
      <c r="A114" s="10" t="s">
        <v>185</v>
      </c>
      <c r="B114" s="10" t="s">
        <v>1666</v>
      </c>
      <c r="C114" s="10" t="s">
        <v>224</v>
      </c>
      <c r="D114" s="22" t="s">
        <v>11</v>
      </c>
      <c r="E114" s="12" t="s">
        <v>12</v>
      </c>
      <c r="F114" s="23">
        <v>0</v>
      </c>
      <c r="G114" s="23">
        <f t="shared" si="5"/>
        <v>0</v>
      </c>
      <c r="H114" s="42">
        <v>2000</v>
      </c>
      <c r="I114" s="54"/>
    </row>
    <row r="115" spans="1:9" x14ac:dyDescent="0.25">
      <c r="A115" s="10" t="s">
        <v>185</v>
      </c>
      <c r="B115" s="10" t="s">
        <v>1667</v>
      </c>
      <c r="C115" s="10" t="s">
        <v>22</v>
      </c>
      <c r="D115" s="22" t="s">
        <v>11</v>
      </c>
      <c r="E115" s="12" t="s">
        <v>12</v>
      </c>
      <c r="F115" s="23">
        <v>0</v>
      </c>
      <c r="G115" s="23">
        <f t="shared" si="5"/>
        <v>0</v>
      </c>
      <c r="H115" s="42">
        <v>200</v>
      </c>
      <c r="I115" s="54"/>
    </row>
    <row r="116" spans="1:9" x14ac:dyDescent="0.25">
      <c r="A116" s="10" t="s">
        <v>185</v>
      </c>
      <c r="B116" s="10" t="s">
        <v>1668</v>
      </c>
      <c r="C116" s="10" t="s">
        <v>13</v>
      </c>
      <c r="D116" s="22" t="s">
        <v>11</v>
      </c>
      <c r="E116" s="12" t="s">
        <v>12</v>
      </c>
      <c r="F116" s="23">
        <v>0</v>
      </c>
      <c r="G116" s="23">
        <f t="shared" si="5"/>
        <v>0</v>
      </c>
      <c r="H116" s="42">
        <v>5000</v>
      </c>
      <c r="I116" s="54"/>
    </row>
    <row r="117" spans="1:9" x14ac:dyDescent="0.25">
      <c r="A117" s="10" t="s">
        <v>185</v>
      </c>
      <c r="B117" s="10" t="s">
        <v>1669</v>
      </c>
      <c r="C117" s="10" t="s">
        <v>728</v>
      </c>
      <c r="D117" s="22" t="s">
        <v>11</v>
      </c>
      <c r="E117" s="12" t="s">
        <v>12</v>
      </c>
      <c r="F117" s="23">
        <v>0</v>
      </c>
      <c r="G117" s="23">
        <f t="shared" si="5"/>
        <v>0</v>
      </c>
      <c r="H117" s="42">
        <v>100</v>
      </c>
      <c r="I117" s="54"/>
    </row>
    <row r="118" spans="1:9" x14ac:dyDescent="0.25">
      <c r="A118" s="10" t="s">
        <v>185</v>
      </c>
      <c r="B118" s="10" t="s">
        <v>1670</v>
      </c>
      <c r="C118" s="10" t="s">
        <v>226</v>
      </c>
      <c r="D118" s="22" t="s">
        <v>11</v>
      </c>
      <c r="E118" s="12" t="s">
        <v>12</v>
      </c>
      <c r="F118" s="23">
        <v>0</v>
      </c>
      <c r="G118" s="23">
        <f t="shared" si="5"/>
        <v>0</v>
      </c>
      <c r="H118" s="42">
        <v>3000</v>
      </c>
      <c r="I118" s="54"/>
    </row>
    <row r="119" spans="1:9" x14ac:dyDescent="0.25">
      <c r="A119" s="10" t="s">
        <v>185</v>
      </c>
      <c r="B119" s="10" t="s">
        <v>1671</v>
      </c>
      <c r="C119" s="10" t="s">
        <v>225</v>
      </c>
      <c r="D119" s="22" t="s">
        <v>11</v>
      </c>
      <c r="E119" s="12" t="s">
        <v>12</v>
      </c>
      <c r="F119" s="23">
        <v>0</v>
      </c>
      <c r="G119" s="23">
        <f t="shared" si="5"/>
        <v>0</v>
      </c>
      <c r="H119" s="42">
        <v>3500</v>
      </c>
      <c r="I119" s="54"/>
    </row>
    <row r="120" spans="1:9" x14ac:dyDescent="0.25">
      <c r="A120" s="10" t="s">
        <v>185</v>
      </c>
      <c r="B120" s="10" t="s">
        <v>1672</v>
      </c>
      <c r="C120" s="10" t="s">
        <v>20</v>
      </c>
      <c r="D120" s="22" t="s">
        <v>11</v>
      </c>
      <c r="E120" s="12" t="s">
        <v>12</v>
      </c>
      <c r="F120" s="23">
        <v>0</v>
      </c>
      <c r="G120" s="23">
        <f t="shared" si="5"/>
        <v>0</v>
      </c>
      <c r="H120" s="42">
        <v>2000</v>
      </c>
      <c r="I120" s="54"/>
    </row>
    <row r="121" spans="1:9" x14ac:dyDescent="0.25">
      <c r="A121" s="10" t="s">
        <v>185</v>
      </c>
      <c r="B121" s="10" t="s">
        <v>1673</v>
      </c>
      <c r="C121" s="10" t="s">
        <v>182</v>
      </c>
      <c r="D121" s="22" t="s">
        <v>11</v>
      </c>
      <c r="E121" s="12" t="s">
        <v>12</v>
      </c>
      <c r="F121" s="23">
        <v>0</v>
      </c>
      <c r="G121" s="23">
        <f t="shared" si="5"/>
        <v>0</v>
      </c>
      <c r="H121" s="42">
        <v>150</v>
      </c>
      <c r="I121" s="54"/>
    </row>
    <row r="122" spans="1:9" x14ac:dyDescent="0.25">
      <c r="A122" s="10" t="s">
        <v>185</v>
      </c>
      <c r="B122" s="10" t="s">
        <v>1674</v>
      </c>
      <c r="C122" s="10" t="s">
        <v>1515</v>
      </c>
      <c r="D122" s="22" t="s">
        <v>11</v>
      </c>
      <c r="E122" s="12" t="s">
        <v>12</v>
      </c>
      <c r="F122" s="23">
        <v>0</v>
      </c>
      <c r="G122" s="23">
        <f t="shared" si="5"/>
        <v>0</v>
      </c>
      <c r="H122" s="42">
        <v>3000</v>
      </c>
      <c r="I122" s="54"/>
    </row>
    <row r="123" spans="1:9" x14ac:dyDescent="0.25">
      <c r="A123" s="10" t="s">
        <v>185</v>
      </c>
      <c r="B123" s="10" t="s">
        <v>1675</v>
      </c>
      <c r="C123" s="10" t="s">
        <v>223</v>
      </c>
      <c r="D123" s="22" t="s">
        <v>11</v>
      </c>
      <c r="E123" s="12" t="s">
        <v>12</v>
      </c>
      <c r="F123" s="23">
        <v>0</v>
      </c>
      <c r="G123" s="23">
        <f t="shared" si="5"/>
        <v>0</v>
      </c>
      <c r="H123" s="42">
        <v>30</v>
      </c>
      <c r="I123" s="54"/>
    </row>
    <row r="124" spans="1:9" ht="27" x14ac:dyDescent="0.25">
      <c r="A124" s="10" t="s">
        <v>185</v>
      </c>
      <c r="B124" s="10" t="s">
        <v>1676</v>
      </c>
      <c r="C124" s="10" t="s">
        <v>74</v>
      </c>
      <c r="D124" s="22" t="s">
        <v>11</v>
      </c>
      <c r="E124" s="12" t="s">
        <v>12</v>
      </c>
      <c r="F124" s="23">
        <v>0</v>
      </c>
      <c r="G124" s="23">
        <f t="shared" si="5"/>
        <v>0</v>
      </c>
      <c r="H124" s="42">
        <v>30</v>
      </c>
      <c r="I124" s="54"/>
    </row>
    <row r="125" spans="1:9" x14ac:dyDescent="0.25">
      <c r="A125" s="10" t="s">
        <v>185</v>
      </c>
      <c r="B125" s="10" t="s">
        <v>1677</v>
      </c>
      <c r="C125" s="10" t="s">
        <v>202</v>
      </c>
      <c r="D125" s="22" t="s">
        <v>11</v>
      </c>
      <c r="E125" s="12" t="s">
        <v>172</v>
      </c>
      <c r="F125" s="23">
        <v>0</v>
      </c>
      <c r="G125" s="23">
        <f t="shared" si="5"/>
        <v>0</v>
      </c>
      <c r="H125" s="42">
        <v>12000</v>
      </c>
      <c r="I125" s="54"/>
    </row>
    <row r="126" spans="1:9" x14ac:dyDescent="0.25">
      <c r="A126" s="10" t="s">
        <v>185</v>
      </c>
      <c r="B126" s="10" t="s">
        <v>1678</v>
      </c>
      <c r="C126" s="10" t="s">
        <v>730</v>
      </c>
      <c r="D126" s="22" t="s">
        <v>11</v>
      </c>
      <c r="E126" s="12" t="s">
        <v>12</v>
      </c>
      <c r="F126" s="23">
        <v>0</v>
      </c>
      <c r="G126" s="23">
        <f t="shared" si="5"/>
        <v>0</v>
      </c>
      <c r="H126" s="42">
        <v>200</v>
      </c>
      <c r="I126" s="54"/>
    </row>
    <row r="127" spans="1:9" x14ac:dyDescent="0.25">
      <c r="A127" s="10" t="s">
        <v>185</v>
      </c>
      <c r="B127" s="10" t="s">
        <v>1679</v>
      </c>
      <c r="C127" s="10" t="s">
        <v>726</v>
      </c>
      <c r="D127" s="22" t="s">
        <v>11</v>
      </c>
      <c r="E127" s="12" t="s">
        <v>12</v>
      </c>
      <c r="F127" s="23">
        <v>0</v>
      </c>
      <c r="G127" s="23">
        <f t="shared" si="5"/>
        <v>0</v>
      </c>
      <c r="H127" s="42">
        <v>100000</v>
      </c>
      <c r="I127" s="54"/>
    </row>
    <row r="128" spans="1:9" ht="27" x14ac:dyDescent="0.25">
      <c r="A128" s="10" t="s">
        <v>185</v>
      </c>
      <c r="B128" s="10" t="s">
        <v>1680</v>
      </c>
      <c r="C128" s="10" t="s">
        <v>220</v>
      </c>
      <c r="D128" s="22" t="s">
        <v>11</v>
      </c>
      <c r="E128" s="12" t="s">
        <v>17</v>
      </c>
      <c r="F128" s="23">
        <v>0</v>
      </c>
      <c r="G128" s="23">
        <f t="shared" si="5"/>
        <v>0</v>
      </c>
      <c r="H128" s="42">
        <v>500</v>
      </c>
      <c r="I128" s="54"/>
    </row>
    <row r="129" spans="1:9" x14ac:dyDescent="0.25">
      <c r="A129" s="10" t="s">
        <v>185</v>
      </c>
      <c r="B129" s="10" t="s">
        <v>1681</v>
      </c>
      <c r="C129" s="10" t="s">
        <v>198</v>
      </c>
      <c r="D129" s="22" t="s">
        <v>11</v>
      </c>
      <c r="E129" s="12" t="s">
        <v>12</v>
      </c>
      <c r="F129" s="23">
        <v>0</v>
      </c>
      <c r="G129" s="23">
        <f t="shared" si="5"/>
        <v>0</v>
      </c>
      <c r="H129" s="42">
        <v>200</v>
      </c>
      <c r="I129" s="54"/>
    </row>
    <row r="130" spans="1:9" x14ac:dyDescent="0.25">
      <c r="A130" s="10" t="s">
        <v>185</v>
      </c>
      <c r="B130" s="10" t="s">
        <v>1682</v>
      </c>
      <c r="C130" s="10" t="s">
        <v>218</v>
      </c>
      <c r="D130" s="22" t="s">
        <v>11</v>
      </c>
      <c r="E130" s="12" t="s">
        <v>12</v>
      </c>
      <c r="F130" s="23">
        <v>0</v>
      </c>
      <c r="G130" s="23">
        <f t="shared" si="5"/>
        <v>0</v>
      </c>
      <c r="H130" s="42">
        <v>1000</v>
      </c>
      <c r="I130" s="54"/>
    </row>
    <row r="131" spans="1:9" x14ac:dyDescent="0.25">
      <c r="A131" s="10" t="s">
        <v>185</v>
      </c>
      <c r="B131" s="10" t="s">
        <v>1683</v>
      </c>
      <c r="C131" s="10" t="s">
        <v>21</v>
      </c>
      <c r="D131" s="22" t="s">
        <v>11</v>
      </c>
      <c r="E131" s="12" t="s">
        <v>12</v>
      </c>
      <c r="F131" s="23">
        <v>0</v>
      </c>
      <c r="G131" s="23">
        <f t="shared" si="5"/>
        <v>0</v>
      </c>
      <c r="H131" s="42">
        <v>1500</v>
      </c>
      <c r="I131" s="54"/>
    </row>
    <row r="132" spans="1:9" ht="27" x14ac:dyDescent="0.25">
      <c r="A132" s="10" t="s">
        <v>185</v>
      </c>
      <c r="B132" s="10" t="s">
        <v>1684</v>
      </c>
      <c r="C132" s="10" t="s">
        <v>219</v>
      </c>
      <c r="D132" s="22" t="s">
        <v>11</v>
      </c>
      <c r="E132" s="12" t="s">
        <v>17</v>
      </c>
      <c r="F132" s="23">
        <v>0</v>
      </c>
      <c r="G132" s="23">
        <f t="shared" si="5"/>
        <v>0</v>
      </c>
      <c r="H132" s="42">
        <v>500</v>
      </c>
      <c r="I132" s="54"/>
    </row>
    <row r="133" spans="1:9" ht="27" x14ac:dyDescent="0.25">
      <c r="A133" s="10">
        <v>4267</v>
      </c>
      <c r="B133" s="12" t="s">
        <v>2247</v>
      </c>
      <c r="C133" s="12" t="s">
        <v>2248</v>
      </c>
      <c r="D133" s="22" t="s">
        <v>11</v>
      </c>
      <c r="E133" s="12" t="s">
        <v>12</v>
      </c>
      <c r="F133" s="12"/>
      <c r="G133" s="12"/>
      <c r="H133" s="42">
        <v>180</v>
      </c>
      <c r="I133" s="54"/>
    </row>
    <row r="134" spans="1:9" x14ac:dyDescent="0.25">
      <c r="A134" s="21"/>
      <c r="B134" s="10" t="s">
        <v>1252</v>
      </c>
      <c r="C134" s="10" t="s">
        <v>1253</v>
      </c>
      <c r="D134" s="24" t="s">
        <v>38</v>
      </c>
      <c r="E134" s="21" t="s">
        <v>12</v>
      </c>
      <c r="F134" s="23">
        <v>0</v>
      </c>
      <c r="G134" s="23">
        <f>F134*H134</f>
        <v>0</v>
      </c>
      <c r="H134" s="42">
        <v>2</v>
      </c>
      <c r="I134" s="54"/>
    </row>
    <row r="135" spans="1:9" x14ac:dyDescent="0.25">
      <c r="A135" s="21"/>
      <c r="B135" s="10" t="s">
        <v>1460</v>
      </c>
      <c r="C135" s="10" t="s">
        <v>1174</v>
      </c>
      <c r="D135" s="24" t="s">
        <v>11</v>
      </c>
      <c r="E135" s="12" t="s">
        <v>12</v>
      </c>
      <c r="F135" s="23">
        <v>0</v>
      </c>
      <c r="G135" s="23">
        <f t="shared" ref="G135:G168" si="6">F135*H135</f>
        <v>0</v>
      </c>
      <c r="H135" s="42">
        <v>2</v>
      </c>
      <c r="I135" s="54"/>
    </row>
    <row r="136" spans="1:9" ht="27" x14ac:dyDescent="0.25">
      <c r="A136" s="21"/>
      <c r="B136" s="10" t="s">
        <v>1461</v>
      </c>
      <c r="C136" s="10" t="s">
        <v>1185</v>
      </c>
      <c r="D136" s="24" t="s">
        <v>11</v>
      </c>
      <c r="E136" s="12" t="s">
        <v>12</v>
      </c>
      <c r="F136" s="23">
        <v>0</v>
      </c>
      <c r="G136" s="23">
        <f t="shared" si="6"/>
        <v>0</v>
      </c>
      <c r="H136" s="42">
        <v>3000</v>
      </c>
      <c r="I136" s="54"/>
    </row>
    <row r="137" spans="1:9" x14ac:dyDescent="0.25">
      <c r="A137" s="21"/>
      <c r="B137" s="10" t="s">
        <v>1462</v>
      </c>
      <c r="C137" s="10" t="s">
        <v>1174</v>
      </c>
      <c r="D137" s="24" t="s">
        <v>11</v>
      </c>
      <c r="E137" s="12" t="s">
        <v>12</v>
      </c>
      <c r="F137" s="23">
        <v>0</v>
      </c>
      <c r="G137" s="23">
        <f t="shared" si="6"/>
        <v>0</v>
      </c>
      <c r="H137" s="42">
        <v>2</v>
      </c>
      <c r="I137" s="54"/>
    </row>
    <row r="138" spans="1:9" x14ac:dyDescent="0.25">
      <c r="A138" s="21"/>
      <c r="B138" s="10" t="s">
        <v>1463</v>
      </c>
      <c r="C138" s="10" t="s">
        <v>1174</v>
      </c>
      <c r="D138" s="24" t="s">
        <v>11</v>
      </c>
      <c r="E138" s="12" t="s">
        <v>12</v>
      </c>
      <c r="F138" s="23">
        <v>0</v>
      </c>
      <c r="G138" s="23">
        <f t="shared" si="6"/>
        <v>0</v>
      </c>
      <c r="H138" s="42">
        <v>3</v>
      </c>
      <c r="I138" s="54"/>
    </row>
    <row r="139" spans="1:9" x14ac:dyDescent="0.25">
      <c r="A139" s="21"/>
      <c r="B139" s="10" t="s">
        <v>1464</v>
      </c>
      <c r="C139" s="10" t="s">
        <v>209</v>
      </c>
      <c r="D139" s="24" t="s">
        <v>11</v>
      </c>
      <c r="E139" s="12" t="s">
        <v>12</v>
      </c>
      <c r="F139" s="23">
        <v>0</v>
      </c>
      <c r="G139" s="23">
        <f t="shared" si="6"/>
        <v>0</v>
      </c>
      <c r="H139" s="42">
        <v>40</v>
      </c>
      <c r="I139" s="54"/>
    </row>
    <row r="140" spans="1:9" x14ac:dyDescent="0.25">
      <c r="A140" s="21"/>
      <c r="B140" s="10" t="s">
        <v>1465</v>
      </c>
      <c r="C140" s="10" t="s">
        <v>1174</v>
      </c>
      <c r="D140" s="24" t="s">
        <v>11</v>
      </c>
      <c r="E140" s="12" t="s">
        <v>12</v>
      </c>
      <c r="F140" s="23">
        <v>0</v>
      </c>
      <c r="G140" s="23">
        <f t="shared" si="6"/>
        <v>0</v>
      </c>
      <c r="H140" s="42">
        <v>4</v>
      </c>
      <c r="I140" s="54"/>
    </row>
    <row r="141" spans="1:9" x14ac:dyDescent="0.25">
      <c r="A141" s="21"/>
      <c r="B141" s="10" t="s">
        <v>1466</v>
      </c>
      <c r="C141" s="10" t="s">
        <v>1174</v>
      </c>
      <c r="D141" s="24" t="s">
        <v>11</v>
      </c>
      <c r="E141" s="12" t="s">
        <v>12</v>
      </c>
      <c r="F141" s="23">
        <v>0</v>
      </c>
      <c r="G141" s="23">
        <f t="shared" si="6"/>
        <v>0</v>
      </c>
      <c r="H141" s="42">
        <v>2</v>
      </c>
      <c r="I141" s="54"/>
    </row>
    <row r="142" spans="1:9" x14ac:dyDescent="0.25">
      <c r="A142" s="21"/>
      <c r="B142" s="10" t="s">
        <v>1467</v>
      </c>
      <c r="C142" s="10" t="s">
        <v>1174</v>
      </c>
      <c r="D142" s="24" t="s">
        <v>11</v>
      </c>
      <c r="E142" s="12" t="s">
        <v>12</v>
      </c>
      <c r="F142" s="23">
        <v>0</v>
      </c>
      <c r="G142" s="23">
        <f t="shared" si="6"/>
        <v>0</v>
      </c>
      <c r="H142" s="42">
        <v>3</v>
      </c>
      <c r="I142" s="54"/>
    </row>
    <row r="143" spans="1:9" x14ac:dyDescent="0.25">
      <c r="A143" s="21"/>
      <c r="B143" s="10" t="s">
        <v>1468</v>
      </c>
      <c r="C143" s="10" t="s">
        <v>1469</v>
      </c>
      <c r="D143" s="24" t="s">
        <v>11</v>
      </c>
      <c r="E143" s="12" t="s">
        <v>12</v>
      </c>
      <c r="F143" s="23">
        <v>0</v>
      </c>
      <c r="G143" s="23">
        <f t="shared" si="6"/>
        <v>0</v>
      </c>
      <c r="H143" s="42">
        <v>10</v>
      </c>
      <c r="I143" s="54"/>
    </row>
    <row r="144" spans="1:9" x14ac:dyDescent="0.25">
      <c r="A144" s="21"/>
      <c r="B144" s="10" t="s">
        <v>1470</v>
      </c>
      <c r="C144" s="10" t="s">
        <v>1174</v>
      </c>
      <c r="D144" s="24" t="s">
        <v>11</v>
      </c>
      <c r="E144" s="12" t="s">
        <v>12</v>
      </c>
      <c r="F144" s="23">
        <v>0</v>
      </c>
      <c r="G144" s="23">
        <f t="shared" si="6"/>
        <v>0</v>
      </c>
      <c r="H144" s="42">
        <v>6</v>
      </c>
      <c r="I144" s="54"/>
    </row>
    <row r="145" spans="1:9" x14ac:dyDescent="0.25">
      <c r="A145" s="21"/>
      <c r="B145" s="10" t="s">
        <v>1471</v>
      </c>
      <c r="C145" s="10" t="s">
        <v>1174</v>
      </c>
      <c r="D145" s="24" t="s">
        <v>11</v>
      </c>
      <c r="E145" s="12" t="s">
        <v>12</v>
      </c>
      <c r="F145" s="23">
        <v>0</v>
      </c>
      <c r="G145" s="23">
        <f t="shared" si="6"/>
        <v>0</v>
      </c>
      <c r="H145" s="42">
        <v>2</v>
      </c>
      <c r="I145" s="54"/>
    </row>
    <row r="146" spans="1:9" x14ac:dyDescent="0.25">
      <c r="A146" s="21"/>
      <c r="B146" s="10" t="s">
        <v>1472</v>
      </c>
      <c r="C146" s="10" t="s">
        <v>1174</v>
      </c>
      <c r="D146" s="24" t="s">
        <v>11</v>
      </c>
      <c r="E146" s="12" t="s">
        <v>12</v>
      </c>
      <c r="F146" s="23">
        <v>0</v>
      </c>
      <c r="G146" s="23">
        <f t="shared" si="6"/>
        <v>0</v>
      </c>
      <c r="H146" s="42">
        <v>2</v>
      </c>
      <c r="I146" s="54"/>
    </row>
    <row r="147" spans="1:9" x14ac:dyDescent="0.25">
      <c r="A147" s="21"/>
      <c r="B147" s="10" t="s">
        <v>1473</v>
      </c>
      <c r="C147" s="10" t="s">
        <v>1174</v>
      </c>
      <c r="D147" s="24" t="s">
        <v>11</v>
      </c>
      <c r="E147" s="12" t="s">
        <v>12</v>
      </c>
      <c r="F147" s="23">
        <v>0</v>
      </c>
      <c r="G147" s="23">
        <f t="shared" si="6"/>
        <v>0</v>
      </c>
      <c r="H147" s="42">
        <v>2</v>
      </c>
      <c r="I147" s="54"/>
    </row>
    <row r="148" spans="1:9" x14ac:dyDescent="0.25">
      <c r="A148" s="21"/>
      <c r="B148" s="10" t="s">
        <v>1474</v>
      </c>
      <c r="C148" s="10" t="s">
        <v>1174</v>
      </c>
      <c r="D148" s="24" t="s">
        <v>11</v>
      </c>
      <c r="E148" s="12" t="s">
        <v>12</v>
      </c>
      <c r="F148" s="23">
        <v>0</v>
      </c>
      <c r="G148" s="23">
        <f t="shared" si="6"/>
        <v>0</v>
      </c>
      <c r="H148" s="42">
        <v>2</v>
      </c>
      <c r="I148" s="54"/>
    </row>
    <row r="149" spans="1:9" x14ac:dyDescent="0.25">
      <c r="A149" s="21"/>
      <c r="B149" s="10" t="s">
        <v>1475</v>
      </c>
      <c r="C149" s="10" t="s">
        <v>154</v>
      </c>
      <c r="D149" s="24" t="s">
        <v>11</v>
      </c>
      <c r="E149" s="12" t="s">
        <v>12</v>
      </c>
      <c r="F149" s="23">
        <v>0</v>
      </c>
      <c r="G149" s="23">
        <f t="shared" si="6"/>
        <v>0</v>
      </c>
      <c r="H149" s="42">
        <v>200</v>
      </c>
      <c r="I149" s="54"/>
    </row>
    <row r="150" spans="1:9" x14ac:dyDescent="0.25">
      <c r="A150" s="21"/>
      <c r="B150" s="10" t="s">
        <v>1476</v>
      </c>
      <c r="C150" s="10" t="s">
        <v>1477</v>
      </c>
      <c r="D150" s="24" t="s">
        <v>11</v>
      </c>
      <c r="E150" s="12" t="s">
        <v>12</v>
      </c>
      <c r="F150" s="23">
        <v>0</v>
      </c>
      <c r="G150" s="23">
        <f t="shared" si="6"/>
        <v>0</v>
      </c>
      <c r="H150" s="42">
        <v>100</v>
      </c>
      <c r="I150" s="54"/>
    </row>
    <row r="151" spans="1:9" ht="27" x14ac:dyDescent="0.25">
      <c r="A151" s="21"/>
      <c r="B151" s="10" t="s">
        <v>1478</v>
      </c>
      <c r="C151" s="10" t="s">
        <v>204</v>
      </c>
      <c r="D151" s="24" t="s">
        <v>11</v>
      </c>
      <c r="E151" s="12" t="s">
        <v>12</v>
      </c>
      <c r="F151" s="23">
        <v>0</v>
      </c>
      <c r="G151" s="23">
        <f t="shared" si="6"/>
        <v>0</v>
      </c>
      <c r="H151" s="42">
        <v>200</v>
      </c>
      <c r="I151" s="54"/>
    </row>
    <row r="152" spans="1:9" x14ac:dyDescent="0.25">
      <c r="A152" s="21"/>
      <c r="B152" s="10" t="s">
        <v>1479</v>
      </c>
      <c r="C152" s="10" t="s">
        <v>1174</v>
      </c>
      <c r="D152" s="24" t="s">
        <v>11</v>
      </c>
      <c r="E152" s="12" t="s">
        <v>12</v>
      </c>
      <c r="F152" s="23">
        <v>0</v>
      </c>
      <c r="G152" s="23">
        <f t="shared" si="6"/>
        <v>0</v>
      </c>
      <c r="H152" s="42">
        <v>4</v>
      </c>
      <c r="I152" s="54"/>
    </row>
    <row r="153" spans="1:9" x14ac:dyDescent="0.25">
      <c r="A153" s="21"/>
      <c r="B153" s="10" t="s">
        <v>1480</v>
      </c>
      <c r="C153" s="10" t="s">
        <v>1174</v>
      </c>
      <c r="D153" s="24" t="s">
        <v>11</v>
      </c>
      <c r="E153" s="12" t="s">
        <v>12</v>
      </c>
      <c r="F153" s="23">
        <v>0</v>
      </c>
      <c r="G153" s="23">
        <f t="shared" si="6"/>
        <v>0</v>
      </c>
      <c r="H153" s="42">
        <v>4</v>
      </c>
      <c r="I153" s="54"/>
    </row>
    <row r="154" spans="1:9" x14ac:dyDescent="0.25">
      <c r="A154" s="21"/>
      <c r="B154" s="10" t="s">
        <v>1481</v>
      </c>
      <c r="C154" s="10" t="s">
        <v>1174</v>
      </c>
      <c r="D154" s="24" t="s">
        <v>11</v>
      </c>
      <c r="E154" s="12" t="s">
        <v>12</v>
      </c>
      <c r="F154" s="23">
        <v>0</v>
      </c>
      <c r="G154" s="23">
        <f t="shared" si="6"/>
        <v>0</v>
      </c>
      <c r="H154" s="42">
        <v>4</v>
      </c>
      <c r="I154" s="54"/>
    </row>
    <row r="155" spans="1:9" ht="27" x14ac:dyDescent="0.25">
      <c r="A155" s="21"/>
      <c r="B155" s="10" t="s">
        <v>1482</v>
      </c>
      <c r="C155" s="10" t="s">
        <v>1483</v>
      </c>
      <c r="D155" s="24" t="s">
        <v>11</v>
      </c>
      <c r="E155" s="12" t="s">
        <v>12</v>
      </c>
      <c r="F155" s="23">
        <v>0</v>
      </c>
      <c r="G155" s="23">
        <f t="shared" si="6"/>
        <v>0</v>
      </c>
      <c r="H155" s="42">
        <v>10</v>
      </c>
      <c r="I155" s="54"/>
    </row>
    <row r="156" spans="1:9" x14ac:dyDescent="0.25">
      <c r="A156" s="21"/>
      <c r="B156" s="10" t="s">
        <v>1484</v>
      </c>
      <c r="C156" s="10" t="s">
        <v>76</v>
      </c>
      <c r="D156" s="24" t="s">
        <v>11</v>
      </c>
      <c r="E156" s="12" t="s">
        <v>12</v>
      </c>
      <c r="F156" s="23">
        <v>0</v>
      </c>
      <c r="G156" s="23">
        <f t="shared" si="6"/>
        <v>0</v>
      </c>
      <c r="H156" s="42">
        <v>25</v>
      </c>
      <c r="I156" s="54"/>
    </row>
    <row r="157" spans="1:9" x14ac:dyDescent="0.25">
      <c r="A157" s="21"/>
      <c r="B157" s="10" t="s">
        <v>1485</v>
      </c>
      <c r="C157" s="10" t="s">
        <v>1174</v>
      </c>
      <c r="D157" s="24" t="s">
        <v>11</v>
      </c>
      <c r="E157" s="12" t="s">
        <v>12</v>
      </c>
      <c r="F157" s="23">
        <v>0</v>
      </c>
      <c r="G157" s="23">
        <f t="shared" si="6"/>
        <v>0</v>
      </c>
      <c r="H157" s="42">
        <v>2</v>
      </c>
      <c r="I157" s="54"/>
    </row>
    <row r="158" spans="1:9" ht="27" x14ac:dyDescent="0.25">
      <c r="A158" s="21"/>
      <c r="B158" s="10" t="s">
        <v>1486</v>
      </c>
      <c r="C158" s="10" t="s">
        <v>203</v>
      </c>
      <c r="D158" s="24" t="s">
        <v>11</v>
      </c>
      <c r="E158" s="12" t="s">
        <v>12</v>
      </c>
      <c r="F158" s="23">
        <v>0</v>
      </c>
      <c r="G158" s="23">
        <f t="shared" si="6"/>
        <v>0</v>
      </c>
      <c r="H158" s="42">
        <v>20</v>
      </c>
      <c r="I158" s="54"/>
    </row>
    <row r="159" spans="1:9" x14ac:dyDescent="0.25">
      <c r="A159" s="21"/>
      <c r="B159" s="10" t="s">
        <v>1487</v>
      </c>
      <c r="C159" s="10" t="s">
        <v>1174</v>
      </c>
      <c r="D159" s="24" t="s">
        <v>11</v>
      </c>
      <c r="E159" s="12" t="s">
        <v>12</v>
      </c>
      <c r="F159" s="23">
        <v>0</v>
      </c>
      <c r="G159" s="23">
        <f t="shared" si="6"/>
        <v>0</v>
      </c>
      <c r="H159" s="42">
        <v>2</v>
      </c>
      <c r="I159" s="54"/>
    </row>
    <row r="160" spans="1:9" x14ac:dyDescent="0.25">
      <c r="A160" s="21"/>
      <c r="B160" s="10" t="s">
        <v>1488</v>
      </c>
      <c r="C160" s="10" t="s">
        <v>154</v>
      </c>
      <c r="D160" s="24" t="s">
        <v>11</v>
      </c>
      <c r="E160" s="12" t="s">
        <v>12</v>
      </c>
      <c r="F160" s="23">
        <v>0</v>
      </c>
      <c r="G160" s="23">
        <f t="shared" si="6"/>
        <v>0</v>
      </c>
      <c r="H160" s="42">
        <v>200</v>
      </c>
      <c r="I160" s="54"/>
    </row>
    <row r="161" spans="1:9" ht="27" x14ac:dyDescent="0.25">
      <c r="A161" s="21"/>
      <c r="B161" s="10" t="s">
        <v>1489</v>
      </c>
      <c r="C161" s="10" t="s">
        <v>203</v>
      </c>
      <c r="D161" s="24" t="s">
        <v>11</v>
      </c>
      <c r="E161" s="12" t="s">
        <v>12</v>
      </c>
      <c r="F161" s="23">
        <v>0</v>
      </c>
      <c r="G161" s="23">
        <f t="shared" si="6"/>
        <v>0</v>
      </c>
      <c r="H161" s="42">
        <v>36</v>
      </c>
      <c r="I161" s="54"/>
    </row>
    <row r="162" spans="1:9" x14ac:dyDescent="0.25">
      <c r="A162" s="21"/>
      <c r="B162" s="10" t="s">
        <v>1490</v>
      </c>
      <c r="C162" s="10" t="s">
        <v>1174</v>
      </c>
      <c r="D162" s="24" t="s">
        <v>11</v>
      </c>
      <c r="E162" s="12" t="s">
        <v>12</v>
      </c>
      <c r="F162" s="23">
        <v>0</v>
      </c>
      <c r="G162" s="23">
        <f t="shared" si="6"/>
        <v>0</v>
      </c>
      <c r="H162" s="42">
        <v>2</v>
      </c>
      <c r="I162" s="54"/>
    </row>
    <row r="163" spans="1:9" x14ac:dyDescent="0.25">
      <c r="A163" s="21"/>
      <c r="B163" s="10" t="s">
        <v>1491</v>
      </c>
      <c r="C163" s="10" t="s">
        <v>1174</v>
      </c>
      <c r="D163" s="24" t="s">
        <v>11</v>
      </c>
      <c r="E163" s="12" t="s">
        <v>12</v>
      </c>
      <c r="F163" s="23">
        <v>0</v>
      </c>
      <c r="G163" s="23">
        <f t="shared" si="6"/>
        <v>0</v>
      </c>
      <c r="H163" s="42">
        <v>2</v>
      </c>
      <c r="I163" s="54"/>
    </row>
    <row r="164" spans="1:9" x14ac:dyDescent="0.25">
      <c r="A164" s="21"/>
      <c r="B164" s="10" t="s">
        <v>1492</v>
      </c>
      <c r="C164" s="10" t="s">
        <v>75</v>
      </c>
      <c r="D164" s="24" t="s">
        <v>11</v>
      </c>
      <c r="E164" s="12" t="s">
        <v>12</v>
      </c>
      <c r="F164" s="23">
        <v>0</v>
      </c>
      <c r="G164" s="23">
        <f t="shared" si="6"/>
        <v>0</v>
      </c>
      <c r="H164" s="42">
        <v>25</v>
      </c>
      <c r="I164" s="54"/>
    </row>
    <row r="165" spans="1:9" x14ac:dyDescent="0.25">
      <c r="A165" s="21"/>
      <c r="B165" s="10" t="s">
        <v>1493</v>
      </c>
      <c r="C165" s="10" t="s">
        <v>1469</v>
      </c>
      <c r="D165" s="24" t="s">
        <v>11</v>
      </c>
      <c r="E165" s="12" t="s">
        <v>12</v>
      </c>
      <c r="F165" s="23">
        <v>0</v>
      </c>
      <c r="G165" s="23">
        <f t="shared" si="6"/>
        <v>0</v>
      </c>
      <c r="H165" s="42">
        <v>10</v>
      </c>
      <c r="I165" s="54"/>
    </row>
    <row r="166" spans="1:9" x14ac:dyDescent="0.25">
      <c r="A166" s="21"/>
      <c r="B166" s="10" t="s">
        <v>1494</v>
      </c>
      <c r="C166" s="10" t="s">
        <v>1495</v>
      </c>
      <c r="D166" s="24" t="s">
        <v>11</v>
      </c>
      <c r="E166" s="12" t="s">
        <v>12</v>
      </c>
      <c r="F166" s="23">
        <v>0</v>
      </c>
      <c r="G166" s="23">
        <f t="shared" si="6"/>
        <v>0</v>
      </c>
      <c r="H166" s="42">
        <v>50</v>
      </c>
      <c r="I166" s="54"/>
    </row>
    <row r="167" spans="1:9" x14ac:dyDescent="0.25">
      <c r="A167" s="21"/>
      <c r="B167" s="10" t="s">
        <v>1496</v>
      </c>
      <c r="C167" s="10" t="s">
        <v>76</v>
      </c>
      <c r="D167" s="24" t="s">
        <v>11</v>
      </c>
      <c r="E167" s="12" t="s">
        <v>12</v>
      </c>
      <c r="F167" s="23">
        <v>0</v>
      </c>
      <c r="G167" s="23">
        <f t="shared" si="6"/>
        <v>0</v>
      </c>
      <c r="H167" s="42">
        <v>25</v>
      </c>
      <c r="I167" s="54"/>
    </row>
    <row r="168" spans="1:9" ht="27" x14ac:dyDescent="0.25">
      <c r="A168" s="21"/>
      <c r="B168" s="10" t="s">
        <v>1497</v>
      </c>
      <c r="C168" s="10" t="s">
        <v>1498</v>
      </c>
      <c r="D168" s="24" t="s">
        <v>11</v>
      </c>
      <c r="E168" s="12" t="s">
        <v>12</v>
      </c>
      <c r="F168" s="23">
        <v>0</v>
      </c>
      <c r="G168" s="23">
        <f t="shared" si="6"/>
        <v>0</v>
      </c>
      <c r="H168" s="42">
        <v>50</v>
      </c>
      <c r="I168" s="54"/>
    </row>
    <row r="169" spans="1:9" x14ac:dyDescent="0.25">
      <c r="A169" s="21"/>
      <c r="B169" s="10" t="s">
        <v>2309</v>
      </c>
      <c r="C169" s="10" t="s">
        <v>263</v>
      </c>
      <c r="D169" s="24" t="s">
        <v>11</v>
      </c>
      <c r="E169" s="12" t="s">
        <v>12</v>
      </c>
      <c r="F169" s="23">
        <v>0</v>
      </c>
      <c r="G169" s="23">
        <f t="shared" ref="G169:G175" si="7">F169*H169</f>
        <v>0</v>
      </c>
      <c r="H169" s="42">
        <v>60</v>
      </c>
      <c r="I169" s="54"/>
    </row>
    <row r="170" spans="1:9" x14ac:dyDescent="0.25">
      <c r="A170" s="21"/>
      <c r="B170" s="10" t="s">
        <v>2310</v>
      </c>
      <c r="C170" s="10" t="s">
        <v>263</v>
      </c>
      <c r="D170" s="10" t="s">
        <v>11</v>
      </c>
      <c r="E170" s="10" t="s">
        <v>12</v>
      </c>
      <c r="F170" s="10">
        <v>0</v>
      </c>
      <c r="G170" s="10">
        <f t="shared" si="7"/>
        <v>0</v>
      </c>
      <c r="H170" s="10">
        <v>160</v>
      </c>
      <c r="I170" s="54"/>
    </row>
    <row r="171" spans="1:9" x14ac:dyDescent="0.25">
      <c r="A171" s="21"/>
      <c r="B171" s="10" t="s">
        <v>3074</v>
      </c>
      <c r="C171" s="10" t="s">
        <v>255</v>
      </c>
      <c r="D171" s="10" t="s">
        <v>36</v>
      </c>
      <c r="E171" s="10" t="s">
        <v>12</v>
      </c>
      <c r="F171" s="10">
        <v>0</v>
      </c>
      <c r="G171" s="10">
        <f t="shared" si="7"/>
        <v>0</v>
      </c>
      <c r="H171" s="10">
        <v>185</v>
      </c>
      <c r="I171" s="54"/>
    </row>
    <row r="172" spans="1:9" x14ac:dyDescent="0.25">
      <c r="A172" s="21"/>
      <c r="B172" s="10" t="s">
        <v>2311</v>
      </c>
      <c r="C172" s="10" t="s">
        <v>263</v>
      </c>
      <c r="D172" s="10" t="s">
        <v>11</v>
      </c>
      <c r="E172" s="10" t="s">
        <v>12</v>
      </c>
      <c r="F172" s="10">
        <v>0</v>
      </c>
      <c r="G172" s="10">
        <f t="shared" si="7"/>
        <v>0</v>
      </c>
      <c r="H172" s="10">
        <v>90</v>
      </c>
      <c r="I172" s="54"/>
    </row>
    <row r="173" spans="1:9" x14ac:dyDescent="0.25">
      <c r="A173" s="21"/>
      <c r="B173" s="10" t="s">
        <v>2312</v>
      </c>
      <c r="C173" s="10" t="s">
        <v>482</v>
      </c>
      <c r="D173" s="10" t="s">
        <v>11</v>
      </c>
      <c r="E173" s="10" t="s">
        <v>12</v>
      </c>
      <c r="F173" s="10">
        <v>0</v>
      </c>
      <c r="G173" s="10">
        <f t="shared" si="7"/>
        <v>0</v>
      </c>
      <c r="H173" s="10">
        <v>1000</v>
      </c>
      <c r="I173" s="54"/>
    </row>
    <row r="174" spans="1:9" x14ac:dyDescent="0.25">
      <c r="A174" s="10">
        <v>4237</v>
      </c>
      <c r="B174" s="10" t="s">
        <v>2295</v>
      </c>
      <c r="C174" s="10" t="s">
        <v>109</v>
      </c>
      <c r="D174" s="24" t="s">
        <v>34</v>
      </c>
      <c r="E174" s="12" t="s">
        <v>12</v>
      </c>
      <c r="F174" s="23">
        <v>0</v>
      </c>
      <c r="G174" s="23">
        <f t="shared" si="7"/>
        <v>0</v>
      </c>
      <c r="H174" s="42">
        <v>13</v>
      </c>
      <c r="I174" s="54"/>
    </row>
    <row r="175" spans="1:9" x14ac:dyDescent="0.25">
      <c r="A175" s="10">
        <v>4237</v>
      </c>
      <c r="B175" s="10" t="s">
        <v>2296</v>
      </c>
      <c r="C175" s="10" t="s">
        <v>109</v>
      </c>
      <c r="D175" s="24" t="s">
        <v>34</v>
      </c>
      <c r="E175" s="12" t="s">
        <v>12</v>
      </c>
      <c r="F175" s="23">
        <v>0</v>
      </c>
      <c r="G175" s="23">
        <f t="shared" si="7"/>
        <v>0</v>
      </c>
      <c r="H175" s="42">
        <v>4</v>
      </c>
      <c r="I175" s="54"/>
    </row>
    <row r="176" spans="1:9" x14ac:dyDescent="0.25">
      <c r="A176" s="120" t="s">
        <v>33</v>
      </c>
      <c r="B176" s="121"/>
      <c r="C176" s="121"/>
      <c r="D176" s="121"/>
      <c r="E176" s="121"/>
      <c r="F176" s="121"/>
      <c r="G176" s="121"/>
      <c r="H176" s="121"/>
      <c r="I176" s="54"/>
    </row>
    <row r="177" spans="1:9" ht="27" x14ac:dyDescent="0.25">
      <c r="A177" s="26">
        <v>4231</v>
      </c>
      <c r="B177" s="26" t="s">
        <v>3599</v>
      </c>
      <c r="C177" s="26" t="s">
        <v>3600</v>
      </c>
      <c r="D177" s="26" t="s">
        <v>34</v>
      </c>
      <c r="E177" s="26" t="s">
        <v>35</v>
      </c>
      <c r="F177" s="26">
        <v>990000</v>
      </c>
      <c r="G177" s="26">
        <v>990000</v>
      </c>
      <c r="H177" s="26">
        <v>1</v>
      </c>
      <c r="I177" s="54"/>
    </row>
    <row r="178" spans="1:9" ht="27" x14ac:dyDescent="0.25">
      <c r="A178" s="26">
        <v>4234</v>
      </c>
      <c r="B178" s="26" t="s">
        <v>3576</v>
      </c>
      <c r="C178" s="26" t="s">
        <v>346</v>
      </c>
      <c r="D178" s="26" t="s">
        <v>36</v>
      </c>
      <c r="E178" s="26" t="s">
        <v>35</v>
      </c>
      <c r="F178" s="26">
        <v>596000</v>
      </c>
      <c r="G178" s="26">
        <v>596000</v>
      </c>
      <c r="H178" s="26">
        <v>1</v>
      </c>
      <c r="I178" s="54"/>
    </row>
    <row r="179" spans="1:9" ht="27" x14ac:dyDescent="0.25">
      <c r="A179" s="26">
        <v>4234</v>
      </c>
      <c r="B179" s="26" t="s">
        <v>3577</v>
      </c>
      <c r="C179" s="26" t="s">
        <v>346</v>
      </c>
      <c r="D179" s="26" t="s">
        <v>36</v>
      </c>
      <c r="E179" s="26" t="s">
        <v>35</v>
      </c>
      <c r="F179" s="26">
        <v>600000</v>
      </c>
      <c r="G179" s="26">
        <v>600000</v>
      </c>
      <c r="H179" s="26">
        <v>1</v>
      </c>
      <c r="I179" s="54"/>
    </row>
    <row r="180" spans="1:9" ht="27" x14ac:dyDescent="0.25">
      <c r="A180" s="26">
        <v>4234</v>
      </c>
      <c r="B180" s="26" t="s">
        <v>3563</v>
      </c>
      <c r="C180" s="26" t="s">
        <v>113</v>
      </c>
      <c r="D180" s="26" t="s">
        <v>34</v>
      </c>
      <c r="E180" s="26" t="s">
        <v>35</v>
      </c>
      <c r="F180" s="26">
        <v>0</v>
      </c>
      <c r="G180" s="26">
        <v>0</v>
      </c>
      <c r="H180" s="26">
        <v>1</v>
      </c>
      <c r="I180" s="54"/>
    </row>
    <row r="181" spans="1:9" ht="27" x14ac:dyDescent="0.25">
      <c r="A181" s="26">
        <v>4234</v>
      </c>
      <c r="B181" s="26" t="s">
        <v>3564</v>
      </c>
      <c r="C181" s="26" t="s">
        <v>113</v>
      </c>
      <c r="D181" s="26" t="s">
        <v>34</v>
      </c>
      <c r="E181" s="26" t="s">
        <v>35</v>
      </c>
      <c r="F181" s="26">
        <v>0</v>
      </c>
      <c r="G181" s="26">
        <v>0</v>
      </c>
      <c r="H181" s="26">
        <v>1</v>
      </c>
      <c r="I181" s="54"/>
    </row>
    <row r="182" spans="1:9" ht="27" x14ac:dyDescent="0.25">
      <c r="A182" s="26">
        <v>4234</v>
      </c>
      <c r="B182" s="26" t="s">
        <v>3565</v>
      </c>
      <c r="C182" s="26" t="s">
        <v>113</v>
      </c>
      <c r="D182" s="26" t="s">
        <v>34</v>
      </c>
      <c r="E182" s="26" t="s">
        <v>35</v>
      </c>
      <c r="F182" s="26">
        <v>0</v>
      </c>
      <c r="G182" s="26">
        <v>0</v>
      </c>
      <c r="H182" s="26">
        <v>1</v>
      </c>
      <c r="I182" s="54"/>
    </row>
    <row r="183" spans="1:9" ht="27" x14ac:dyDescent="0.25">
      <c r="A183" s="26">
        <v>4234</v>
      </c>
      <c r="B183" s="26" t="s">
        <v>3566</v>
      </c>
      <c r="C183" s="26" t="s">
        <v>113</v>
      </c>
      <c r="D183" s="26" t="s">
        <v>34</v>
      </c>
      <c r="E183" s="26" t="s">
        <v>35</v>
      </c>
      <c r="F183" s="26">
        <v>0</v>
      </c>
      <c r="G183" s="26">
        <v>0</v>
      </c>
      <c r="H183" s="26">
        <v>1</v>
      </c>
      <c r="I183" s="54"/>
    </row>
    <row r="184" spans="1:9" ht="27" x14ac:dyDescent="0.25">
      <c r="A184" s="26">
        <v>4234</v>
      </c>
      <c r="B184" s="26" t="s">
        <v>3481</v>
      </c>
      <c r="C184" s="26" t="s">
        <v>3482</v>
      </c>
      <c r="D184" s="26" t="s">
        <v>34</v>
      </c>
      <c r="E184" s="26" t="s">
        <v>35</v>
      </c>
      <c r="F184" s="26">
        <v>4800000</v>
      </c>
      <c r="G184" s="26">
        <f>+F184*H184</f>
        <v>4800000</v>
      </c>
      <c r="H184" s="26">
        <v>1</v>
      </c>
      <c r="I184" s="54"/>
    </row>
    <row r="185" spans="1:9" ht="40.5" x14ac:dyDescent="0.25">
      <c r="A185" s="26">
        <v>4232</v>
      </c>
      <c r="B185" s="26" t="s">
        <v>3477</v>
      </c>
      <c r="C185" s="26" t="s">
        <v>3483</v>
      </c>
      <c r="D185" s="26" t="s">
        <v>34</v>
      </c>
      <c r="E185" s="26" t="s">
        <v>35</v>
      </c>
      <c r="F185" s="26">
        <v>14510000</v>
      </c>
      <c r="G185" s="26">
        <v>14510000</v>
      </c>
      <c r="H185" s="26">
        <v>1</v>
      </c>
      <c r="I185" s="54"/>
    </row>
    <row r="186" spans="1:9" ht="40.5" x14ac:dyDescent="0.25">
      <c r="A186" s="26">
        <v>4232</v>
      </c>
      <c r="B186" s="26" t="s">
        <v>3478</v>
      </c>
      <c r="C186" s="26" t="s">
        <v>3483</v>
      </c>
      <c r="D186" s="26" t="s">
        <v>34</v>
      </c>
      <c r="E186" s="26" t="s">
        <v>35</v>
      </c>
      <c r="F186" s="26">
        <v>5410000</v>
      </c>
      <c r="G186" s="26">
        <v>5410000</v>
      </c>
      <c r="H186" s="26">
        <v>1</v>
      </c>
      <c r="I186" s="54"/>
    </row>
    <row r="187" spans="1:9" ht="40.5" x14ac:dyDescent="0.25">
      <c r="A187" s="26">
        <v>4232</v>
      </c>
      <c r="B187" s="26" t="s">
        <v>3479</v>
      </c>
      <c r="C187" s="26" t="s">
        <v>3483</v>
      </c>
      <c r="D187" s="26" t="s">
        <v>34</v>
      </c>
      <c r="E187" s="26" t="s">
        <v>35</v>
      </c>
      <c r="F187" s="26">
        <v>780000</v>
      </c>
      <c r="G187" s="26">
        <v>780000</v>
      </c>
      <c r="H187" s="26">
        <v>1</v>
      </c>
      <c r="I187" s="54"/>
    </row>
    <row r="188" spans="1:9" ht="40.5" x14ac:dyDescent="0.25">
      <c r="A188" s="26">
        <v>4232</v>
      </c>
      <c r="B188" s="26" t="s">
        <v>3480</v>
      </c>
      <c r="C188" s="26" t="s">
        <v>3483</v>
      </c>
      <c r="D188" s="26" t="s">
        <v>34</v>
      </c>
      <c r="E188" s="26" t="s">
        <v>35</v>
      </c>
      <c r="F188" s="26">
        <v>1300000</v>
      </c>
      <c r="G188" s="26">
        <v>1300000</v>
      </c>
      <c r="H188" s="26">
        <v>1</v>
      </c>
      <c r="I188" s="54"/>
    </row>
    <row r="189" spans="1:9" ht="27" x14ac:dyDescent="0.25">
      <c r="A189" s="26">
        <v>4239</v>
      </c>
      <c r="B189" s="26" t="s">
        <v>3476</v>
      </c>
      <c r="C189" s="26" t="s">
        <v>657</v>
      </c>
      <c r="D189" s="26" t="s">
        <v>34</v>
      </c>
      <c r="E189" s="26" t="s">
        <v>35</v>
      </c>
      <c r="F189" s="26">
        <v>5760000</v>
      </c>
      <c r="G189" s="26">
        <v>5760000</v>
      </c>
      <c r="H189" s="26">
        <v>1</v>
      </c>
      <c r="I189" s="54"/>
    </row>
    <row r="190" spans="1:9" ht="27" x14ac:dyDescent="0.25">
      <c r="A190" s="26">
        <v>4213</v>
      </c>
      <c r="B190" s="26" t="s">
        <v>3377</v>
      </c>
      <c r="C190" s="26" t="s">
        <v>239</v>
      </c>
      <c r="D190" s="26" t="s">
        <v>38</v>
      </c>
      <c r="E190" s="26" t="s">
        <v>58</v>
      </c>
      <c r="F190" s="26">
        <v>0</v>
      </c>
      <c r="G190" s="26">
        <v>0</v>
      </c>
      <c r="H190" s="26">
        <v>9000</v>
      </c>
      <c r="I190" s="54"/>
    </row>
    <row r="191" spans="1:9" ht="27" x14ac:dyDescent="0.25">
      <c r="A191" s="26" t="s">
        <v>246</v>
      </c>
      <c r="B191" s="26" t="s">
        <v>593</v>
      </c>
      <c r="C191" s="26" t="s">
        <v>95</v>
      </c>
      <c r="D191" s="26" t="s">
        <v>36</v>
      </c>
      <c r="E191" s="26" t="s">
        <v>35</v>
      </c>
      <c r="F191" s="26">
        <v>574200</v>
      </c>
      <c r="G191" s="26">
        <v>574200</v>
      </c>
      <c r="H191" s="26">
        <v>1</v>
      </c>
      <c r="I191" s="54"/>
    </row>
    <row r="192" spans="1:9" ht="27" x14ac:dyDescent="0.25">
      <c r="A192" s="26" t="s">
        <v>246</v>
      </c>
      <c r="B192" s="26" t="s">
        <v>3569</v>
      </c>
      <c r="C192" s="26" t="s">
        <v>95</v>
      </c>
      <c r="D192" s="26" t="s">
        <v>36</v>
      </c>
      <c r="E192" s="26" t="s">
        <v>35</v>
      </c>
      <c r="F192" s="26">
        <v>2536000</v>
      </c>
      <c r="G192" s="26">
        <v>2536000</v>
      </c>
      <c r="H192" s="26">
        <v>1</v>
      </c>
      <c r="I192" s="54"/>
    </row>
    <row r="193" spans="1:9" ht="27" x14ac:dyDescent="0.25">
      <c r="A193" s="26" t="s">
        <v>140</v>
      </c>
      <c r="B193" s="26" t="s">
        <v>858</v>
      </c>
      <c r="C193" s="26" t="s">
        <v>196</v>
      </c>
      <c r="D193" s="26" t="s">
        <v>11</v>
      </c>
      <c r="E193" s="26" t="s">
        <v>35</v>
      </c>
      <c r="F193" s="26">
        <v>49980</v>
      </c>
      <c r="G193" s="26">
        <v>49980</v>
      </c>
      <c r="H193" s="26">
        <v>1</v>
      </c>
      <c r="I193" s="54"/>
    </row>
    <row r="194" spans="1:9" ht="21" customHeight="1" x14ac:dyDescent="0.25">
      <c r="A194" s="26" t="s">
        <v>193</v>
      </c>
      <c r="B194" s="26" t="s">
        <v>904</v>
      </c>
      <c r="C194" s="26" t="s">
        <v>595</v>
      </c>
      <c r="D194" s="26" t="s">
        <v>11</v>
      </c>
      <c r="E194" s="26" t="s">
        <v>35</v>
      </c>
      <c r="F194" s="26">
        <v>400000</v>
      </c>
      <c r="G194" s="26">
        <v>400000</v>
      </c>
      <c r="H194" s="26">
        <v>1</v>
      </c>
      <c r="I194" s="54"/>
    </row>
    <row r="195" spans="1:9" ht="40.5" x14ac:dyDescent="0.25">
      <c r="A195" s="26">
        <v>4232</v>
      </c>
      <c r="B195" s="26" t="s">
        <v>3081</v>
      </c>
      <c r="C195" s="26" t="s">
        <v>3082</v>
      </c>
      <c r="D195" s="26" t="s">
        <v>34</v>
      </c>
      <c r="E195" s="26" t="s">
        <v>35</v>
      </c>
      <c r="F195" s="26">
        <v>3970800</v>
      </c>
      <c r="G195" s="26">
        <f>+F195*H195</f>
        <v>3970800</v>
      </c>
      <c r="H195" s="26">
        <v>1</v>
      </c>
      <c r="I195" s="54"/>
    </row>
    <row r="196" spans="1:9" ht="40.5" x14ac:dyDescent="0.25">
      <c r="A196" s="26">
        <v>4232</v>
      </c>
      <c r="B196" s="26" t="s">
        <v>3083</v>
      </c>
      <c r="C196" s="26" t="s">
        <v>3082</v>
      </c>
      <c r="D196" s="26" t="s">
        <v>34</v>
      </c>
      <c r="E196" s="26" t="s">
        <v>35</v>
      </c>
      <c r="F196" s="26">
        <v>702000</v>
      </c>
      <c r="G196" s="26">
        <f t="shared" ref="G196:G207" si="8">+F196*H196</f>
        <v>702000</v>
      </c>
      <c r="H196" s="26">
        <v>1</v>
      </c>
      <c r="I196" s="54"/>
    </row>
    <row r="197" spans="1:9" ht="40.5" x14ac:dyDescent="0.25">
      <c r="A197" s="26">
        <v>4232</v>
      </c>
      <c r="B197" s="26" t="s">
        <v>3084</v>
      </c>
      <c r="C197" s="26" t="s">
        <v>3082</v>
      </c>
      <c r="D197" s="26" t="s">
        <v>34</v>
      </c>
      <c r="E197" s="26" t="s">
        <v>35</v>
      </c>
      <c r="F197" s="26">
        <v>702000</v>
      </c>
      <c r="G197" s="26">
        <f t="shared" si="8"/>
        <v>702000</v>
      </c>
      <c r="H197" s="26">
        <v>1</v>
      </c>
      <c r="I197" s="54"/>
    </row>
    <row r="198" spans="1:9" ht="40.5" x14ac:dyDescent="0.25">
      <c r="A198" s="26">
        <v>4232</v>
      </c>
      <c r="B198" s="26" t="s">
        <v>3085</v>
      </c>
      <c r="C198" s="26" t="s">
        <v>3082</v>
      </c>
      <c r="D198" s="26" t="s">
        <v>34</v>
      </c>
      <c r="E198" s="26" t="s">
        <v>35</v>
      </c>
      <c r="F198" s="26">
        <v>702000</v>
      </c>
      <c r="G198" s="26">
        <f t="shared" si="8"/>
        <v>702000</v>
      </c>
      <c r="H198" s="26">
        <v>1</v>
      </c>
      <c r="I198" s="54"/>
    </row>
    <row r="199" spans="1:9" ht="40.5" x14ac:dyDescent="0.25">
      <c r="A199" s="26">
        <v>4232</v>
      </c>
      <c r="B199" s="26" t="s">
        <v>3086</v>
      </c>
      <c r="C199" s="26" t="s">
        <v>3082</v>
      </c>
      <c r="D199" s="26" t="s">
        <v>34</v>
      </c>
      <c r="E199" s="26" t="s">
        <v>35</v>
      </c>
      <c r="F199" s="26">
        <v>702000</v>
      </c>
      <c r="G199" s="26">
        <f t="shared" si="8"/>
        <v>702000</v>
      </c>
      <c r="H199" s="26">
        <v>1</v>
      </c>
      <c r="I199" s="54"/>
    </row>
    <row r="200" spans="1:9" ht="40.5" x14ac:dyDescent="0.25">
      <c r="A200" s="26">
        <v>4232</v>
      </c>
      <c r="B200" s="26" t="s">
        <v>3087</v>
      </c>
      <c r="C200" s="26" t="s">
        <v>3082</v>
      </c>
      <c r="D200" s="26" t="s">
        <v>34</v>
      </c>
      <c r="E200" s="26" t="s">
        <v>35</v>
      </c>
      <c r="F200" s="26">
        <v>702000</v>
      </c>
      <c r="G200" s="26">
        <f t="shared" si="8"/>
        <v>702000</v>
      </c>
      <c r="H200" s="26">
        <v>1</v>
      </c>
      <c r="I200" s="54"/>
    </row>
    <row r="201" spans="1:9" ht="40.5" x14ac:dyDescent="0.25">
      <c r="A201" s="26">
        <v>4232</v>
      </c>
      <c r="B201" s="26" t="s">
        <v>3088</v>
      </c>
      <c r="C201" s="26" t="s">
        <v>3082</v>
      </c>
      <c r="D201" s="26" t="s">
        <v>34</v>
      </c>
      <c r="E201" s="26" t="s">
        <v>35</v>
      </c>
      <c r="F201" s="26">
        <v>702000</v>
      </c>
      <c r="G201" s="26">
        <f t="shared" si="8"/>
        <v>702000</v>
      </c>
      <c r="H201" s="26">
        <v>1</v>
      </c>
      <c r="I201" s="54"/>
    </row>
    <row r="202" spans="1:9" ht="40.5" x14ac:dyDescent="0.25">
      <c r="A202" s="26">
        <v>4232</v>
      </c>
      <c r="B202" s="26" t="s">
        <v>3089</v>
      </c>
      <c r="C202" s="26" t="s">
        <v>3082</v>
      </c>
      <c r="D202" s="26" t="s">
        <v>34</v>
      </c>
      <c r="E202" s="26" t="s">
        <v>35</v>
      </c>
      <c r="F202" s="26">
        <v>702000</v>
      </c>
      <c r="G202" s="26">
        <f t="shared" si="8"/>
        <v>702000</v>
      </c>
      <c r="H202" s="26">
        <v>1</v>
      </c>
      <c r="I202" s="54"/>
    </row>
    <row r="203" spans="1:9" ht="40.5" x14ac:dyDescent="0.25">
      <c r="A203" s="26">
        <v>4232</v>
      </c>
      <c r="B203" s="26" t="s">
        <v>3090</v>
      </c>
      <c r="C203" s="26" t="s">
        <v>3082</v>
      </c>
      <c r="D203" s="26" t="s">
        <v>34</v>
      </c>
      <c r="E203" s="26" t="s">
        <v>35</v>
      </c>
      <c r="F203" s="26">
        <v>702000</v>
      </c>
      <c r="G203" s="26">
        <f t="shared" si="8"/>
        <v>702000</v>
      </c>
      <c r="H203" s="26">
        <v>1</v>
      </c>
      <c r="I203" s="54"/>
    </row>
    <row r="204" spans="1:9" ht="40.5" x14ac:dyDescent="0.25">
      <c r="A204" s="26">
        <v>4232</v>
      </c>
      <c r="B204" s="26" t="s">
        <v>3091</v>
      </c>
      <c r="C204" s="26" t="s">
        <v>3082</v>
      </c>
      <c r="D204" s="26" t="s">
        <v>34</v>
      </c>
      <c r="E204" s="26" t="s">
        <v>35</v>
      </c>
      <c r="F204" s="26">
        <v>702000</v>
      </c>
      <c r="G204" s="26">
        <f t="shared" si="8"/>
        <v>702000</v>
      </c>
      <c r="H204" s="26">
        <v>1</v>
      </c>
      <c r="I204" s="54"/>
    </row>
    <row r="205" spans="1:9" ht="40.5" x14ac:dyDescent="0.25">
      <c r="A205" s="26">
        <v>4232</v>
      </c>
      <c r="B205" s="26" t="s">
        <v>3092</v>
      </c>
      <c r="C205" s="26" t="s">
        <v>3082</v>
      </c>
      <c r="D205" s="26" t="s">
        <v>34</v>
      </c>
      <c r="E205" s="26" t="s">
        <v>35</v>
      </c>
      <c r="F205" s="26">
        <v>702000</v>
      </c>
      <c r="G205" s="26">
        <f t="shared" si="8"/>
        <v>702000</v>
      </c>
      <c r="H205" s="26">
        <v>1</v>
      </c>
      <c r="I205" s="54"/>
    </row>
    <row r="206" spans="1:9" ht="40.5" x14ac:dyDescent="0.25">
      <c r="A206" s="26">
        <v>4232</v>
      </c>
      <c r="B206" s="26" t="s">
        <v>3093</v>
      </c>
      <c r="C206" s="26" t="s">
        <v>3082</v>
      </c>
      <c r="D206" s="26" t="s">
        <v>34</v>
      </c>
      <c r="E206" s="26" t="s">
        <v>35</v>
      </c>
      <c r="F206" s="26">
        <v>702000</v>
      </c>
      <c r="G206" s="26">
        <f t="shared" si="8"/>
        <v>702000</v>
      </c>
      <c r="H206" s="26">
        <v>1</v>
      </c>
      <c r="I206" s="54"/>
    </row>
    <row r="207" spans="1:9" ht="40.5" x14ac:dyDescent="0.25">
      <c r="A207" s="26">
        <v>4232</v>
      </c>
      <c r="B207" s="26" t="s">
        <v>3094</v>
      </c>
      <c r="C207" s="26" t="s">
        <v>3082</v>
      </c>
      <c r="D207" s="26" t="s">
        <v>34</v>
      </c>
      <c r="E207" s="26" t="s">
        <v>35</v>
      </c>
      <c r="F207" s="26">
        <v>702000</v>
      </c>
      <c r="G207" s="26">
        <f t="shared" si="8"/>
        <v>1404000</v>
      </c>
      <c r="H207" s="26">
        <v>2</v>
      </c>
      <c r="I207" s="54"/>
    </row>
    <row r="208" spans="1:9" ht="40.5" x14ac:dyDescent="0.25">
      <c r="A208" s="26">
        <v>4214</v>
      </c>
      <c r="B208" s="26" t="s">
        <v>3570</v>
      </c>
      <c r="C208" s="26" t="s">
        <v>96</v>
      </c>
      <c r="D208" s="26" t="s">
        <v>36</v>
      </c>
      <c r="E208" s="26" t="s">
        <v>35</v>
      </c>
      <c r="F208" s="26">
        <v>200000</v>
      </c>
      <c r="G208" s="26">
        <v>200000</v>
      </c>
      <c r="H208" s="26">
        <v>1</v>
      </c>
      <c r="I208" s="54"/>
    </row>
    <row r="209" spans="1:9" x14ac:dyDescent="0.25">
      <c r="A209" s="26">
        <v>4212</v>
      </c>
      <c r="B209" s="26" t="s">
        <v>925</v>
      </c>
      <c r="C209" s="26" t="s">
        <v>926</v>
      </c>
      <c r="D209" s="26" t="s">
        <v>34</v>
      </c>
      <c r="E209" s="26" t="s">
        <v>35</v>
      </c>
      <c r="F209" s="26">
        <v>63000000</v>
      </c>
      <c r="G209" s="26">
        <v>63000000</v>
      </c>
      <c r="H209" s="26">
        <v>1</v>
      </c>
      <c r="I209" s="54"/>
    </row>
    <row r="210" spans="1:9" x14ac:dyDescent="0.25">
      <c r="A210" s="26">
        <v>4212</v>
      </c>
      <c r="B210" s="26" t="s">
        <v>922</v>
      </c>
      <c r="C210" s="26" t="s">
        <v>923</v>
      </c>
      <c r="D210" s="26" t="s">
        <v>34</v>
      </c>
      <c r="E210" s="26" t="s">
        <v>35</v>
      </c>
      <c r="F210" s="26">
        <v>24000000</v>
      </c>
      <c r="G210" s="26">
        <v>24000000</v>
      </c>
      <c r="H210" s="26">
        <v>1</v>
      </c>
      <c r="I210" s="54"/>
    </row>
    <row r="211" spans="1:9" ht="40.5" x14ac:dyDescent="0.25">
      <c r="A211" s="26">
        <v>4252</v>
      </c>
      <c r="B211" s="26" t="s">
        <v>3079</v>
      </c>
      <c r="C211" s="26" t="s">
        <v>133</v>
      </c>
      <c r="D211" s="26" t="s">
        <v>36</v>
      </c>
      <c r="E211" s="26" t="s">
        <v>35</v>
      </c>
      <c r="F211" s="26">
        <v>500000</v>
      </c>
      <c r="G211" s="26">
        <v>500000</v>
      </c>
      <c r="H211" s="26">
        <v>1</v>
      </c>
      <c r="I211" s="54"/>
    </row>
    <row r="212" spans="1:9" ht="40.5" x14ac:dyDescent="0.25">
      <c r="A212" s="26">
        <v>4252</v>
      </c>
      <c r="B212" s="26" t="s">
        <v>3080</v>
      </c>
      <c r="C212" s="26" t="s">
        <v>133</v>
      </c>
      <c r="D212" s="26" t="s">
        <v>36</v>
      </c>
      <c r="E212" s="26" t="s">
        <v>35</v>
      </c>
      <c r="F212" s="26">
        <v>150000</v>
      </c>
      <c r="G212" s="26">
        <v>150000</v>
      </c>
      <c r="H212" s="26">
        <v>1</v>
      </c>
      <c r="I212" s="54"/>
    </row>
    <row r="213" spans="1:9" ht="40.5" x14ac:dyDescent="0.25">
      <c r="A213" s="26">
        <v>4239</v>
      </c>
      <c r="B213" s="26" t="s">
        <v>3407</v>
      </c>
      <c r="C213" s="26" t="s">
        <v>1013</v>
      </c>
      <c r="D213" s="26" t="s">
        <v>34</v>
      </c>
      <c r="E213" s="26" t="s">
        <v>35</v>
      </c>
      <c r="F213" s="26">
        <v>6447600</v>
      </c>
      <c r="G213" s="26">
        <f t="shared" ref="G213:G218" si="9">+F213*H213</f>
        <v>6447600</v>
      </c>
      <c r="H213" s="26">
        <v>1</v>
      </c>
      <c r="I213" s="54"/>
    </row>
    <row r="214" spans="1:9" ht="40.5" x14ac:dyDescent="0.25">
      <c r="A214" s="26">
        <v>4239</v>
      </c>
      <c r="B214" s="26" t="s">
        <v>3408</v>
      </c>
      <c r="C214" s="26" t="s">
        <v>1013</v>
      </c>
      <c r="D214" s="26" t="s">
        <v>34</v>
      </c>
      <c r="E214" s="26" t="s">
        <v>35</v>
      </c>
      <c r="F214" s="26">
        <v>30186200</v>
      </c>
      <c r="G214" s="26">
        <f t="shared" si="9"/>
        <v>30186200</v>
      </c>
      <c r="H214" s="26">
        <v>1</v>
      </c>
      <c r="I214" s="54"/>
    </row>
    <row r="215" spans="1:9" ht="27" x14ac:dyDescent="0.25">
      <c r="A215" s="26">
        <v>4231</v>
      </c>
      <c r="B215" s="26" t="s">
        <v>2083</v>
      </c>
      <c r="C215" s="26" t="s">
        <v>236</v>
      </c>
      <c r="D215" s="26" t="s">
        <v>11</v>
      </c>
      <c r="E215" s="26" t="s">
        <v>35</v>
      </c>
      <c r="F215" s="26">
        <v>2562500</v>
      </c>
      <c r="G215" s="26">
        <f t="shared" si="9"/>
        <v>2562500</v>
      </c>
      <c r="H215" s="26" t="s">
        <v>117</v>
      </c>
      <c r="I215" s="54"/>
    </row>
    <row r="216" spans="1:9" ht="27" x14ac:dyDescent="0.25">
      <c r="A216" s="26">
        <v>4231</v>
      </c>
      <c r="B216" s="26" t="s">
        <v>2085</v>
      </c>
      <c r="C216" s="26" t="s">
        <v>295</v>
      </c>
      <c r="D216" s="26" t="s">
        <v>11</v>
      </c>
      <c r="E216" s="26" t="s">
        <v>35</v>
      </c>
      <c r="F216" s="26">
        <v>4000000</v>
      </c>
      <c r="G216" s="26">
        <f t="shared" si="9"/>
        <v>4000000</v>
      </c>
      <c r="H216" s="26" t="s">
        <v>117</v>
      </c>
      <c r="I216" s="54"/>
    </row>
    <row r="217" spans="1:9" ht="27" x14ac:dyDescent="0.25">
      <c r="A217" s="26">
        <v>4231</v>
      </c>
      <c r="B217" s="26" t="s">
        <v>2084</v>
      </c>
      <c r="C217" s="26" t="s">
        <v>236</v>
      </c>
      <c r="D217" s="26" t="s">
        <v>11</v>
      </c>
      <c r="E217" s="26" t="s">
        <v>35</v>
      </c>
      <c r="F217" s="26">
        <v>2562500</v>
      </c>
      <c r="G217" s="26">
        <f t="shared" si="9"/>
        <v>2562500</v>
      </c>
      <c r="H217" s="26" t="s">
        <v>117</v>
      </c>
      <c r="I217" s="54"/>
    </row>
    <row r="218" spans="1:9" ht="27" x14ac:dyDescent="0.25">
      <c r="A218" s="26">
        <v>4213</v>
      </c>
      <c r="B218" s="26" t="s">
        <v>3076</v>
      </c>
      <c r="C218" s="26" t="s">
        <v>471</v>
      </c>
      <c r="D218" s="26" t="s">
        <v>36</v>
      </c>
      <c r="E218" s="26" t="s">
        <v>35</v>
      </c>
      <c r="F218" s="26">
        <v>800000</v>
      </c>
      <c r="G218" s="26">
        <f t="shared" si="9"/>
        <v>800000</v>
      </c>
      <c r="H218" s="26">
        <v>1</v>
      </c>
      <c r="I218" s="54"/>
    </row>
    <row r="219" spans="1:9" ht="54" x14ac:dyDescent="0.25">
      <c r="A219" s="26">
        <v>4237</v>
      </c>
      <c r="B219" s="26" t="s">
        <v>2307</v>
      </c>
      <c r="C219" s="26" t="s">
        <v>2308</v>
      </c>
      <c r="D219" s="26" t="s">
        <v>34</v>
      </c>
      <c r="E219" s="26" t="s">
        <v>35</v>
      </c>
      <c r="F219" s="26">
        <v>500000</v>
      </c>
      <c r="G219" s="26">
        <v>500000</v>
      </c>
      <c r="H219" s="26">
        <v>1</v>
      </c>
      <c r="I219" s="54"/>
    </row>
    <row r="220" spans="1:9" ht="54" x14ac:dyDescent="0.25">
      <c r="A220" s="23">
        <v>4237</v>
      </c>
      <c r="B220" s="23" t="s">
        <v>3382</v>
      </c>
      <c r="C220" s="23" t="s">
        <v>2308</v>
      </c>
      <c r="D220" s="23" t="s">
        <v>34</v>
      </c>
      <c r="E220" s="23" t="s">
        <v>35</v>
      </c>
      <c r="F220" s="23">
        <v>250000</v>
      </c>
      <c r="G220" s="23">
        <v>250000</v>
      </c>
      <c r="H220" s="23">
        <v>1</v>
      </c>
      <c r="I220" s="54"/>
    </row>
    <row r="221" spans="1:9" ht="15" customHeight="1" x14ac:dyDescent="0.25">
      <c r="A221" s="23">
        <v>4231</v>
      </c>
      <c r="B221" s="23" t="s">
        <v>3021</v>
      </c>
      <c r="C221" s="23" t="s">
        <v>3022</v>
      </c>
      <c r="D221" s="23" t="s">
        <v>11</v>
      </c>
      <c r="E221" s="23" t="s">
        <v>35</v>
      </c>
      <c r="F221" s="23">
        <v>2000000</v>
      </c>
      <c r="G221" s="23">
        <v>2000000</v>
      </c>
      <c r="H221" s="23">
        <v>1</v>
      </c>
      <c r="I221" s="54"/>
    </row>
    <row r="222" spans="1:9" x14ac:dyDescent="0.25">
      <c r="A222" s="23">
        <v>4241</v>
      </c>
      <c r="B222" s="23" t="s">
        <v>3020</v>
      </c>
      <c r="C222" s="23" t="s">
        <v>595</v>
      </c>
      <c r="D222" s="23" t="s">
        <v>11</v>
      </c>
      <c r="E222" s="23" t="s">
        <v>35</v>
      </c>
      <c r="F222" s="23">
        <v>1000000</v>
      </c>
      <c r="G222" s="23">
        <v>1000000</v>
      </c>
      <c r="H222" s="23">
        <v>1</v>
      </c>
      <c r="I222" s="54"/>
    </row>
    <row r="223" spans="1:9" ht="54" x14ac:dyDescent="0.25">
      <c r="A223" s="21">
        <v>4237</v>
      </c>
      <c r="B223" s="42" t="s">
        <v>2989</v>
      </c>
      <c r="C223" s="42" t="s">
        <v>2308</v>
      </c>
      <c r="D223" s="42" t="s">
        <v>34</v>
      </c>
      <c r="E223" s="42" t="s">
        <v>12</v>
      </c>
      <c r="F223" s="23">
        <v>0</v>
      </c>
      <c r="G223" s="23">
        <f>F223*H223</f>
        <v>0</v>
      </c>
      <c r="H223" s="23">
        <v>1</v>
      </c>
      <c r="I223" s="54"/>
    </row>
    <row r="224" spans="1:9" ht="40.5" x14ac:dyDescent="0.25">
      <c r="A224" s="21"/>
      <c r="B224" s="42" t="s">
        <v>2756</v>
      </c>
      <c r="C224" s="42" t="s">
        <v>1003</v>
      </c>
      <c r="D224" s="42" t="s">
        <v>11</v>
      </c>
      <c r="E224" s="42" t="s">
        <v>35</v>
      </c>
      <c r="F224" s="23">
        <v>0</v>
      </c>
      <c r="G224" s="23">
        <f>F224*H224</f>
        <v>0</v>
      </c>
      <c r="H224" s="23">
        <v>1</v>
      </c>
      <c r="I224" s="54"/>
    </row>
    <row r="225" spans="1:34" ht="40.5" customHeight="1" x14ac:dyDescent="0.25">
      <c r="A225" s="21"/>
      <c r="B225" s="10" t="s">
        <v>2136</v>
      </c>
      <c r="C225" s="10" t="s">
        <v>1003</v>
      </c>
      <c r="D225" s="22" t="s">
        <v>11</v>
      </c>
      <c r="E225" s="23" t="s">
        <v>35</v>
      </c>
      <c r="F225" s="23">
        <v>0</v>
      </c>
      <c r="G225" s="23">
        <f>F225*H225</f>
        <v>0</v>
      </c>
      <c r="H225" s="23">
        <v>1</v>
      </c>
      <c r="I225" s="54"/>
      <c r="J225" s="11"/>
      <c r="K225" s="11"/>
      <c r="L225" s="11"/>
      <c r="M225" s="11"/>
      <c r="N225" s="11"/>
      <c r="O225" s="11"/>
      <c r="Y225" s="11"/>
      <c r="Z225" s="11"/>
      <c r="AA225" s="11"/>
      <c r="AB225" s="11"/>
      <c r="AC225" s="11"/>
      <c r="AD225" s="11"/>
      <c r="AE225" s="11"/>
      <c r="AF225" s="11"/>
      <c r="AG225" s="11"/>
    </row>
    <row r="226" spans="1:34" ht="40.5" customHeight="1" x14ac:dyDescent="0.25">
      <c r="A226" s="21"/>
      <c r="B226" s="10" t="s">
        <v>2137</v>
      </c>
      <c r="C226" s="10" t="s">
        <v>1003</v>
      </c>
      <c r="D226" s="22" t="s">
        <v>11</v>
      </c>
      <c r="E226" s="23" t="s">
        <v>35</v>
      </c>
      <c r="F226" s="23">
        <v>0</v>
      </c>
      <c r="G226" s="23">
        <f>F226*H226</f>
        <v>0</v>
      </c>
      <c r="H226" s="43">
        <v>1</v>
      </c>
      <c r="I226" s="54"/>
      <c r="J226" s="11"/>
      <c r="K226" s="11"/>
      <c r="L226" s="11"/>
      <c r="M226" s="11"/>
      <c r="N226" s="11"/>
      <c r="O226" s="11"/>
      <c r="Y226" s="11"/>
      <c r="Z226" s="11"/>
      <c r="AA226" s="11"/>
      <c r="AB226" s="11"/>
      <c r="AC226" s="11"/>
      <c r="AD226" s="11"/>
      <c r="AE226" s="11"/>
      <c r="AF226" s="11"/>
      <c r="AG226" s="11"/>
    </row>
    <row r="227" spans="1:34" s="5" customFormat="1" ht="27" x14ac:dyDescent="0.25">
      <c r="A227" s="21">
        <v>4232</v>
      </c>
      <c r="B227" s="10" t="s">
        <v>2828</v>
      </c>
      <c r="C227" s="10" t="s">
        <v>814</v>
      </c>
      <c r="D227" s="22" t="s">
        <v>38</v>
      </c>
      <c r="E227" s="23" t="s">
        <v>35</v>
      </c>
      <c r="F227" s="23">
        <v>0</v>
      </c>
      <c r="G227" s="23">
        <f>F227*H227</f>
        <v>0</v>
      </c>
      <c r="H227" s="43">
        <v>1</v>
      </c>
      <c r="I227" s="55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8"/>
    </row>
    <row r="228" spans="1:34" ht="27" x14ac:dyDescent="0.25">
      <c r="A228" s="10"/>
      <c r="B228" s="10" t="s">
        <v>2754</v>
      </c>
      <c r="C228" s="10" t="s">
        <v>2755</v>
      </c>
      <c r="D228" s="10" t="s">
        <v>34</v>
      </c>
      <c r="E228" s="23" t="s">
        <v>35</v>
      </c>
      <c r="F228" s="10">
        <v>0</v>
      </c>
      <c r="G228" s="10">
        <v>0</v>
      </c>
      <c r="H228" s="40">
        <v>1</v>
      </c>
      <c r="I228" s="54"/>
      <c r="J228" s="11"/>
      <c r="K228" s="11"/>
      <c r="L228" s="11"/>
      <c r="M228" s="11"/>
      <c r="N228" s="11"/>
      <c r="O228" s="11"/>
      <c r="Y228" s="11"/>
      <c r="Z228" s="11"/>
      <c r="AA228" s="11"/>
      <c r="AB228" s="11"/>
      <c r="AC228" s="11"/>
      <c r="AD228" s="11"/>
      <c r="AE228" s="11"/>
      <c r="AF228" s="11"/>
      <c r="AG228" s="11"/>
    </row>
    <row r="229" spans="1:34" ht="40.5" x14ac:dyDescent="0.25">
      <c r="A229" s="10" t="s">
        <v>210</v>
      </c>
      <c r="B229" s="10" t="s">
        <v>1882</v>
      </c>
      <c r="C229" s="10" t="s">
        <v>133</v>
      </c>
      <c r="D229" s="25" t="s">
        <v>36</v>
      </c>
      <c r="E229" s="23" t="s">
        <v>35</v>
      </c>
      <c r="F229" s="23">
        <v>0</v>
      </c>
      <c r="G229" s="23">
        <f t="shared" ref="G229:G240" si="10">F229*H229</f>
        <v>0</v>
      </c>
      <c r="H229" s="43">
        <v>1</v>
      </c>
      <c r="I229" s="54"/>
    </row>
    <row r="230" spans="1:34" ht="40.5" x14ac:dyDescent="0.25">
      <c r="A230" s="10" t="s">
        <v>210</v>
      </c>
      <c r="B230" s="10" t="s">
        <v>1883</v>
      </c>
      <c r="C230" s="10" t="s">
        <v>133</v>
      </c>
      <c r="D230" s="25" t="s">
        <v>36</v>
      </c>
      <c r="E230" s="23" t="s">
        <v>35</v>
      </c>
      <c r="F230" s="23">
        <v>0</v>
      </c>
      <c r="G230" s="23">
        <f t="shared" si="10"/>
        <v>0</v>
      </c>
      <c r="H230" s="43">
        <v>1</v>
      </c>
      <c r="I230" s="54"/>
    </row>
    <row r="231" spans="1:34" ht="40.5" customHeight="1" x14ac:dyDescent="0.25">
      <c r="A231" s="10" t="s">
        <v>210</v>
      </c>
      <c r="B231" s="10" t="s">
        <v>1884</v>
      </c>
      <c r="C231" s="10" t="s">
        <v>133</v>
      </c>
      <c r="D231" s="25" t="s">
        <v>36</v>
      </c>
      <c r="E231" s="23" t="s">
        <v>35</v>
      </c>
      <c r="F231" s="23">
        <v>0</v>
      </c>
      <c r="G231" s="23">
        <f t="shared" si="10"/>
        <v>0</v>
      </c>
      <c r="H231" s="43">
        <v>1</v>
      </c>
      <c r="I231" s="54"/>
    </row>
    <row r="232" spans="1:34" ht="40.5" customHeight="1" x14ac:dyDescent="0.25">
      <c r="A232" s="10" t="s">
        <v>246</v>
      </c>
      <c r="B232" s="10" t="s">
        <v>1002</v>
      </c>
      <c r="C232" s="10" t="s">
        <v>1003</v>
      </c>
      <c r="D232" s="22" t="s">
        <v>11</v>
      </c>
      <c r="E232" s="23" t="s">
        <v>35</v>
      </c>
      <c r="F232" s="23">
        <v>0</v>
      </c>
      <c r="G232" s="23">
        <f t="shared" si="10"/>
        <v>0</v>
      </c>
      <c r="H232" s="43">
        <v>1</v>
      </c>
      <c r="I232" s="54"/>
    </row>
    <row r="233" spans="1:34" ht="30.75" customHeight="1" x14ac:dyDescent="0.25">
      <c r="A233" s="10" t="s">
        <v>246</v>
      </c>
      <c r="B233" s="10" t="s">
        <v>1004</v>
      </c>
      <c r="C233" s="10" t="s">
        <v>1003</v>
      </c>
      <c r="D233" s="22" t="s">
        <v>11</v>
      </c>
      <c r="E233" s="23" t="s">
        <v>35</v>
      </c>
      <c r="F233" s="23">
        <v>0</v>
      </c>
      <c r="G233" s="23">
        <f t="shared" si="10"/>
        <v>0</v>
      </c>
      <c r="H233" s="43">
        <v>1</v>
      </c>
      <c r="I233" s="54"/>
    </row>
    <row r="234" spans="1:34" ht="36.75" customHeight="1" x14ac:dyDescent="0.25">
      <c r="A234" s="10" t="s">
        <v>246</v>
      </c>
      <c r="B234" s="10" t="s">
        <v>1005</v>
      </c>
      <c r="C234" s="10" t="s">
        <v>1003</v>
      </c>
      <c r="D234" s="22" t="s">
        <v>11</v>
      </c>
      <c r="E234" s="23" t="s">
        <v>35</v>
      </c>
      <c r="F234" s="23">
        <v>0</v>
      </c>
      <c r="G234" s="23">
        <f t="shared" si="10"/>
        <v>0</v>
      </c>
      <c r="H234" s="43">
        <v>1</v>
      </c>
      <c r="I234" s="54"/>
    </row>
    <row r="235" spans="1:34" ht="40.5" x14ac:dyDescent="0.25">
      <c r="A235" s="10" t="s">
        <v>132</v>
      </c>
      <c r="B235" s="10" t="s">
        <v>1012</v>
      </c>
      <c r="C235" s="10" t="s">
        <v>1013</v>
      </c>
      <c r="D235" s="25" t="s">
        <v>2335</v>
      </c>
      <c r="E235" s="23" t="s">
        <v>35</v>
      </c>
      <c r="F235" s="23">
        <v>0</v>
      </c>
      <c r="G235" s="23">
        <f t="shared" si="10"/>
        <v>0</v>
      </c>
      <c r="H235" s="43">
        <v>1</v>
      </c>
      <c r="I235" s="54"/>
    </row>
    <row r="236" spans="1:34" ht="40.5" customHeight="1" x14ac:dyDescent="0.25">
      <c r="A236" s="10" t="s">
        <v>132</v>
      </c>
      <c r="B236" s="10" t="s">
        <v>1014</v>
      </c>
      <c r="C236" s="10" t="s">
        <v>1013</v>
      </c>
      <c r="D236" s="25" t="s">
        <v>2335</v>
      </c>
      <c r="E236" s="23" t="s">
        <v>35</v>
      </c>
      <c r="F236" s="23">
        <v>0</v>
      </c>
      <c r="G236" s="23">
        <f t="shared" si="10"/>
        <v>0</v>
      </c>
      <c r="H236" s="43">
        <v>1</v>
      </c>
      <c r="I236" s="54"/>
    </row>
    <row r="237" spans="1:34" ht="40.5" x14ac:dyDescent="0.25">
      <c r="A237" s="10" t="s">
        <v>246</v>
      </c>
      <c r="B237" s="10" t="s">
        <v>1006</v>
      </c>
      <c r="C237" s="10" t="s">
        <v>1003</v>
      </c>
      <c r="D237" s="22" t="s">
        <v>11</v>
      </c>
      <c r="E237" s="23" t="s">
        <v>35</v>
      </c>
      <c r="F237" s="23">
        <v>0</v>
      </c>
      <c r="G237" s="23">
        <f t="shared" si="10"/>
        <v>0</v>
      </c>
      <c r="H237" s="43">
        <v>1</v>
      </c>
      <c r="I237" s="54"/>
    </row>
    <row r="238" spans="1:34" ht="27" x14ac:dyDescent="0.25">
      <c r="A238" s="10" t="s">
        <v>246</v>
      </c>
      <c r="B238" s="10" t="s">
        <v>3362</v>
      </c>
      <c r="C238" s="10" t="s">
        <v>162</v>
      </c>
      <c r="D238" s="25" t="s">
        <v>34</v>
      </c>
      <c r="E238" s="23" t="s">
        <v>35</v>
      </c>
      <c r="F238" s="23">
        <v>70000000</v>
      </c>
      <c r="G238" s="23">
        <f t="shared" si="10"/>
        <v>70000000</v>
      </c>
      <c r="H238" s="43">
        <v>1</v>
      </c>
      <c r="I238" s="54"/>
    </row>
    <row r="239" spans="1:34" ht="54" x14ac:dyDescent="0.25">
      <c r="A239" s="10" t="s">
        <v>258</v>
      </c>
      <c r="B239" s="10" t="s">
        <v>927</v>
      </c>
      <c r="C239" s="10" t="s">
        <v>746</v>
      </c>
      <c r="D239" s="25" t="s">
        <v>2335</v>
      </c>
      <c r="E239" s="23" t="s">
        <v>35</v>
      </c>
      <c r="F239" s="23">
        <v>0</v>
      </c>
      <c r="G239" s="23">
        <f t="shared" si="10"/>
        <v>0</v>
      </c>
      <c r="H239" s="43">
        <v>1</v>
      </c>
      <c r="I239" s="54"/>
    </row>
    <row r="240" spans="1:34" x14ac:dyDescent="0.25">
      <c r="A240" s="10" t="s">
        <v>184</v>
      </c>
      <c r="B240" s="10" t="s">
        <v>731</v>
      </c>
      <c r="C240" s="10" t="s">
        <v>263</v>
      </c>
      <c r="D240" s="25" t="s">
        <v>36</v>
      </c>
      <c r="E240" s="12" t="s">
        <v>12</v>
      </c>
      <c r="F240" s="23">
        <v>0</v>
      </c>
      <c r="G240" s="23">
        <f t="shared" si="10"/>
        <v>0</v>
      </c>
      <c r="H240" s="42">
        <v>160</v>
      </c>
      <c r="I240" s="54"/>
    </row>
    <row r="241" spans="1:9" x14ac:dyDescent="0.25">
      <c r="A241" s="10" t="s">
        <v>156</v>
      </c>
      <c r="B241" s="10" t="s">
        <v>804</v>
      </c>
      <c r="C241" s="10" t="s">
        <v>53</v>
      </c>
      <c r="D241" s="25" t="s">
        <v>36</v>
      </c>
      <c r="E241" s="12" t="s">
        <v>12</v>
      </c>
      <c r="F241" s="23">
        <v>0</v>
      </c>
      <c r="G241" s="23">
        <f t="shared" ref="G241:G246" si="11">F241*H241</f>
        <v>0</v>
      </c>
      <c r="H241" s="42">
        <v>15</v>
      </c>
      <c r="I241" s="54"/>
    </row>
    <row r="242" spans="1:9" ht="27" x14ac:dyDescent="0.25">
      <c r="A242" s="10" t="s">
        <v>156</v>
      </c>
      <c r="B242" s="10" t="s">
        <v>805</v>
      </c>
      <c r="C242" s="10" t="s">
        <v>94</v>
      </c>
      <c r="D242" s="10" t="s">
        <v>36</v>
      </c>
      <c r="E242" s="10" t="s">
        <v>12</v>
      </c>
      <c r="F242" s="10">
        <v>3360000</v>
      </c>
      <c r="G242" s="10">
        <f t="shared" si="11"/>
        <v>10080000</v>
      </c>
      <c r="H242" s="10">
        <v>3</v>
      </c>
      <c r="I242" s="54"/>
    </row>
    <row r="243" spans="1:9" ht="27" x14ac:dyDescent="0.25">
      <c r="A243" s="10" t="s">
        <v>156</v>
      </c>
      <c r="B243" s="10" t="s">
        <v>806</v>
      </c>
      <c r="C243" s="10" t="s">
        <v>807</v>
      </c>
      <c r="D243" s="25" t="s">
        <v>36</v>
      </c>
      <c r="E243" s="12" t="s">
        <v>12</v>
      </c>
      <c r="F243" s="23">
        <v>0</v>
      </c>
      <c r="G243" s="23">
        <f t="shared" si="11"/>
        <v>0</v>
      </c>
      <c r="H243" s="42">
        <v>20</v>
      </c>
      <c r="I243" s="54"/>
    </row>
    <row r="244" spans="1:9" ht="40.5" x14ac:dyDescent="0.25">
      <c r="A244" s="10"/>
      <c r="B244" s="10" t="s">
        <v>2300</v>
      </c>
      <c r="C244" s="10" t="s">
        <v>2301</v>
      </c>
      <c r="D244" s="22" t="s">
        <v>11</v>
      </c>
      <c r="E244" s="23" t="s">
        <v>35</v>
      </c>
      <c r="F244" s="23">
        <v>0</v>
      </c>
      <c r="G244" s="23">
        <f t="shared" si="11"/>
        <v>0</v>
      </c>
      <c r="H244" s="43">
        <v>1</v>
      </c>
      <c r="I244" s="54"/>
    </row>
    <row r="245" spans="1:9" ht="27" x14ac:dyDescent="0.25">
      <c r="A245" s="10" t="s">
        <v>156</v>
      </c>
      <c r="B245" s="10" t="s">
        <v>808</v>
      </c>
      <c r="C245" s="10" t="s">
        <v>66</v>
      </c>
      <c r="D245" s="25" t="s">
        <v>36</v>
      </c>
      <c r="E245" s="12" t="s">
        <v>12</v>
      </c>
      <c r="F245" s="23">
        <v>0</v>
      </c>
      <c r="G245" s="23">
        <f t="shared" si="11"/>
        <v>0</v>
      </c>
      <c r="H245" s="42">
        <v>2</v>
      </c>
      <c r="I245" s="54"/>
    </row>
    <row r="246" spans="1:9" x14ac:dyDescent="0.25">
      <c r="A246" s="10" t="s">
        <v>156</v>
      </c>
      <c r="B246" s="10" t="s">
        <v>809</v>
      </c>
      <c r="C246" s="10" t="s">
        <v>415</v>
      </c>
      <c r="D246" s="25" t="s">
        <v>36</v>
      </c>
      <c r="E246" s="12" t="s">
        <v>12</v>
      </c>
      <c r="F246" s="42">
        <v>0</v>
      </c>
      <c r="G246" s="42">
        <f t="shared" si="11"/>
        <v>0</v>
      </c>
      <c r="H246" s="42">
        <v>10</v>
      </c>
      <c r="I246" s="54"/>
    </row>
    <row r="247" spans="1:9" ht="27" x14ac:dyDescent="0.25">
      <c r="A247" s="10" t="s">
        <v>138</v>
      </c>
      <c r="B247" s="10" t="s">
        <v>797</v>
      </c>
      <c r="C247" s="10" t="s">
        <v>119</v>
      </c>
      <c r="D247" s="25" t="s">
        <v>36</v>
      </c>
      <c r="E247" s="12" t="s">
        <v>12</v>
      </c>
      <c r="F247" s="44">
        <v>1990000</v>
      </c>
      <c r="G247" s="44">
        <f t="shared" ref="G247:G257" si="12">F247*H247</f>
        <v>1990000</v>
      </c>
      <c r="H247" s="44">
        <v>1</v>
      </c>
      <c r="I247" s="54"/>
    </row>
    <row r="248" spans="1:9" x14ac:dyDescent="0.25">
      <c r="A248" s="10" t="s">
        <v>184</v>
      </c>
      <c r="B248" s="10" t="s">
        <v>732</v>
      </c>
      <c r="C248" s="10" t="s">
        <v>482</v>
      </c>
      <c r="D248" s="25" t="s">
        <v>36</v>
      </c>
      <c r="E248" s="12" t="s">
        <v>12</v>
      </c>
      <c r="F248" s="23">
        <v>0</v>
      </c>
      <c r="G248" s="23">
        <f t="shared" si="12"/>
        <v>0</v>
      </c>
      <c r="H248" s="42">
        <v>1000</v>
      </c>
      <c r="I248" s="54"/>
    </row>
    <row r="249" spans="1:9" x14ac:dyDescent="0.25">
      <c r="A249" s="10" t="s">
        <v>184</v>
      </c>
      <c r="B249" s="10" t="s">
        <v>733</v>
      </c>
      <c r="C249" s="10" t="s">
        <v>263</v>
      </c>
      <c r="D249" s="25" t="s">
        <v>36</v>
      </c>
      <c r="E249" s="12" t="s">
        <v>12</v>
      </c>
      <c r="F249" s="23">
        <v>0</v>
      </c>
      <c r="G249" s="23">
        <f t="shared" si="12"/>
        <v>0</v>
      </c>
      <c r="H249" s="42">
        <v>90</v>
      </c>
      <c r="I249" s="54"/>
    </row>
    <row r="250" spans="1:9" x14ac:dyDescent="0.25">
      <c r="A250" s="10" t="s">
        <v>184</v>
      </c>
      <c r="B250" s="10" t="s">
        <v>734</v>
      </c>
      <c r="C250" s="10" t="s">
        <v>263</v>
      </c>
      <c r="D250" s="25" t="s">
        <v>36</v>
      </c>
      <c r="E250" s="12" t="s">
        <v>12</v>
      </c>
      <c r="F250" s="23">
        <v>0</v>
      </c>
      <c r="G250" s="23">
        <f t="shared" si="12"/>
        <v>0</v>
      </c>
      <c r="H250" s="42">
        <v>60</v>
      </c>
      <c r="I250" s="54"/>
    </row>
    <row r="251" spans="1:9" x14ac:dyDescent="0.25">
      <c r="A251" s="10" t="s">
        <v>138</v>
      </c>
      <c r="B251" s="10" t="s">
        <v>695</v>
      </c>
      <c r="C251" s="10" t="s">
        <v>191</v>
      </c>
      <c r="D251" s="25" t="s">
        <v>36</v>
      </c>
      <c r="E251" s="23" t="s">
        <v>35</v>
      </c>
      <c r="F251" s="23">
        <v>0</v>
      </c>
      <c r="G251" s="23">
        <f t="shared" si="12"/>
        <v>0</v>
      </c>
      <c r="H251" s="42">
        <v>2</v>
      </c>
      <c r="I251" s="54"/>
    </row>
    <row r="252" spans="1:9" x14ac:dyDescent="0.25">
      <c r="A252" s="10" t="s">
        <v>138</v>
      </c>
      <c r="B252" s="10" t="s">
        <v>696</v>
      </c>
      <c r="C252" s="10" t="s">
        <v>191</v>
      </c>
      <c r="D252" s="25" t="s">
        <v>36</v>
      </c>
      <c r="E252" s="23" t="s">
        <v>35</v>
      </c>
      <c r="F252" s="23">
        <v>0</v>
      </c>
      <c r="G252" s="23">
        <f t="shared" si="12"/>
        <v>0</v>
      </c>
      <c r="H252" s="42">
        <v>6</v>
      </c>
      <c r="I252" s="54"/>
    </row>
    <row r="253" spans="1:9" x14ac:dyDescent="0.25">
      <c r="A253" s="10" t="s">
        <v>138</v>
      </c>
      <c r="B253" s="10" t="s">
        <v>697</v>
      </c>
      <c r="C253" s="10" t="s">
        <v>255</v>
      </c>
      <c r="D253" s="23" t="s">
        <v>38</v>
      </c>
      <c r="E253" s="23" t="s">
        <v>12</v>
      </c>
      <c r="F253" s="23">
        <v>0</v>
      </c>
      <c r="G253" s="23">
        <f t="shared" si="12"/>
        <v>0</v>
      </c>
      <c r="H253" s="42">
        <v>185</v>
      </c>
      <c r="I253" s="54"/>
    </row>
    <row r="254" spans="1:9" x14ac:dyDescent="0.25">
      <c r="A254" s="10" t="s">
        <v>924</v>
      </c>
      <c r="B254" s="10" t="s">
        <v>922</v>
      </c>
      <c r="C254" s="10" t="s">
        <v>923</v>
      </c>
      <c r="D254" s="25" t="s">
        <v>2335</v>
      </c>
      <c r="E254" s="23" t="s">
        <v>35</v>
      </c>
      <c r="F254" s="23">
        <v>0</v>
      </c>
      <c r="G254" s="23">
        <f t="shared" si="12"/>
        <v>0</v>
      </c>
      <c r="H254" s="43">
        <v>1</v>
      </c>
      <c r="I254" s="54"/>
    </row>
    <row r="255" spans="1:9" ht="27" customHeight="1" x14ac:dyDescent="0.25">
      <c r="A255" s="10" t="s">
        <v>924</v>
      </c>
      <c r="B255" s="10" t="s">
        <v>925</v>
      </c>
      <c r="C255" s="10" t="s">
        <v>926</v>
      </c>
      <c r="D255" s="25" t="s">
        <v>2335</v>
      </c>
      <c r="E255" s="23" t="s">
        <v>35</v>
      </c>
      <c r="F255" s="23">
        <v>0</v>
      </c>
      <c r="G255" s="23">
        <f t="shared" si="12"/>
        <v>0</v>
      </c>
      <c r="H255" s="43">
        <v>1</v>
      </c>
      <c r="I255" s="54"/>
    </row>
    <row r="256" spans="1:9" ht="22.5" customHeight="1" x14ac:dyDescent="0.25">
      <c r="A256" s="10">
        <v>4222</v>
      </c>
      <c r="B256" s="10" t="s">
        <v>2293</v>
      </c>
      <c r="C256" s="10" t="s">
        <v>2294</v>
      </c>
      <c r="D256" s="25" t="s">
        <v>2335</v>
      </c>
      <c r="E256" s="23" t="s">
        <v>35</v>
      </c>
      <c r="F256" s="23">
        <v>0</v>
      </c>
      <c r="G256" s="23">
        <f t="shared" si="12"/>
        <v>0</v>
      </c>
      <c r="H256" s="43">
        <v>1</v>
      </c>
      <c r="I256" s="54"/>
    </row>
    <row r="257" spans="1:9" ht="40.5" x14ac:dyDescent="0.25">
      <c r="A257" s="10">
        <v>4234</v>
      </c>
      <c r="B257" s="10" t="s">
        <v>2300</v>
      </c>
      <c r="C257" s="10" t="s">
        <v>2301</v>
      </c>
      <c r="D257" s="25" t="s">
        <v>11</v>
      </c>
      <c r="E257" s="23" t="s">
        <v>35</v>
      </c>
      <c r="F257" s="23">
        <v>0</v>
      </c>
      <c r="G257" s="23">
        <f t="shared" si="12"/>
        <v>0</v>
      </c>
      <c r="H257" s="43">
        <v>1</v>
      </c>
      <c r="I257" s="54"/>
    </row>
    <row r="258" spans="1:9" x14ac:dyDescent="0.25">
      <c r="A258" s="120" t="s">
        <v>39</v>
      </c>
      <c r="B258" s="121"/>
      <c r="C258" s="121"/>
      <c r="D258" s="121"/>
      <c r="E258" s="121"/>
      <c r="F258" s="121"/>
      <c r="G258" s="121"/>
      <c r="H258" s="121"/>
      <c r="I258" s="54"/>
    </row>
    <row r="259" spans="1:9" ht="27" x14ac:dyDescent="0.25">
      <c r="A259" s="10" t="s">
        <v>140</v>
      </c>
      <c r="B259" s="10" t="s">
        <v>1234</v>
      </c>
      <c r="C259" s="10" t="s">
        <v>196</v>
      </c>
      <c r="D259" s="22" t="s">
        <v>11</v>
      </c>
      <c r="E259" s="23" t="s">
        <v>35</v>
      </c>
      <c r="F259" s="23">
        <v>0</v>
      </c>
      <c r="G259" s="23">
        <f t="shared" ref="G259:G271" si="13">F259*H259</f>
        <v>0</v>
      </c>
      <c r="H259" s="43">
        <v>1</v>
      </c>
      <c r="I259" s="54"/>
    </row>
    <row r="260" spans="1:9" ht="27" x14ac:dyDescent="0.25">
      <c r="A260" s="10" t="s">
        <v>140</v>
      </c>
      <c r="B260" s="10" t="s">
        <v>1235</v>
      </c>
      <c r="C260" s="10" t="s">
        <v>196</v>
      </c>
      <c r="D260" s="22" t="s">
        <v>11</v>
      </c>
      <c r="E260" s="23" t="s">
        <v>35</v>
      </c>
      <c r="F260" s="23">
        <v>0</v>
      </c>
      <c r="G260" s="23">
        <f t="shared" si="13"/>
        <v>0</v>
      </c>
      <c r="H260" s="43">
        <v>1</v>
      </c>
      <c r="I260" s="54"/>
    </row>
    <row r="261" spans="1:9" ht="27" x14ac:dyDescent="0.25">
      <c r="A261" s="10" t="s">
        <v>140</v>
      </c>
      <c r="B261" s="10" t="s">
        <v>1236</v>
      </c>
      <c r="C261" s="10" t="s">
        <v>196</v>
      </c>
      <c r="D261" s="22" t="s">
        <v>11</v>
      </c>
      <c r="E261" s="23" t="s">
        <v>35</v>
      </c>
      <c r="F261" s="23">
        <v>0</v>
      </c>
      <c r="G261" s="23">
        <f t="shared" si="13"/>
        <v>0</v>
      </c>
      <c r="H261" s="43">
        <v>1</v>
      </c>
      <c r="I261" s="54"/>
    </row>
    <row r="262" spans="1:9" ht="27" x14ac:dyDescent="0.25">
      <c r="A262" s="10" t="s">
        <v>140</v>
      </c>
      <c r="B262" s="10" t="s">
        <v>1237</v>
      </c>
      <c r="C262" s="10" t="s">
        <v>196</v>
      </c>
      <c r="D262" s="22" t="s">
        <v>11</v>
      </c>
      <c r="E262" s="23" t="s">
        <v>35</v>
      </c>
      <c r="F262" s="23">
        <v>0</v>
      </c>
      <c r="G262" s="23">
        <f t="shared" si="13"/>
        <v>0</v>
      </c>
      <c r="H262" s="43">
        <v>1</v>
      </c>
      <c r="I262" s="54"/>
    </row>
    <row r="263" spans="1:9" ht="27" x14ac:dyDescent="0.25">
      <c r="A263" s="10" t="s">
        <v>140</v>
      </c>
      <c r="B263" s="10" t="s">
        <v>1238</v>
      </c>
      <c r="C263" s="10" t="s">
        <v>196</v>
      </c>
      <c r="D263" s="22" t="s">
        <v>11</v>
      </c>
      <c r="E263" s="23" t="s">
        <v>35</v>
      </c>
      <c r="F263" s="23">
        <v>0</v>
      </c>
      <c r="G263" s="23">
        <f t="shared" si="13"/>
        <v>0</v>
      </c>
      <c r="H263" s="43">
        <v>1</v>
      </c>
      <c r="I263" s="54"/>
    </row>
    <row r="264" spans="1:9" ht="27" x14ac:dyDescent="0.25">
      <c r="A264" s="10" t="s">
        <v>140</v>
      </c>
      <c r="B264" s="10" t="s">
        <v>1239</v>
      </c>
      <c r="C264" s="10" t="s">
        <v>196</v>
      </c>
      <c r="D264" s="22" t="s">
        <v>11</v>
      </c>
      <c r="E264" s="23" t="s">
        <v>35</v>
      </c>
      <c r="F264" s="23">
        <v>0</v>
      </c>
      <c r="G264" s="23">
        <f t="shared" si="13"/>
        <v>0</v>
      </c>
      <c r="H264" s="43">
        <v>1</v>
      </c>
      <c r="I264" s="54"/>
    </row>
    <row r="265" spans="1:9" ht="27" x14ac:dyDescent="0.25">
      <c r="A265" s="10" t="s">
        <v>140</v>
      </c>
      <c r="B265" s="10" t="s">
        <v>1240</v>
      </c>
      <c r="C265" s="10" t="s">
        <v>196</v>
      </c>
      <c r="D265" s="22" t="s">
        <v>11</v>
      </c>
      <c r="E265" s="23" t="s">
        <v>35</v>
      </c>
      <c r="F265" s="23">
        <v>0</v>
      </c>
      <c r="G265" s="23">
        <f t="shared" si="13"/>
        <v>0</v>
      </c>
      <c r="H265" s="43">
        <v>1</v>
      </c>
      <c r="I265" s="54"/>
    </row>
    <row r="266" spans="1:9" ht="27" x14ac:dyDescent="0.25">
      <c r="A266" s="10" t="s">
        <v>140</v>
      </c>
      <c r="B266" s="10" t="s">
        <v>1241</v>
      </c>
      <c r="C266" s="10" t="s">
        <v>196</v>
      </c>
      <c r="D266" s="22" t="s">
        <v>11</v>
      </c>
      <c r="E266" s="23" t="s">
        <v>35</v>
      </c>
      <c r="F266" s="23">
        <v>0</v>
      </c>
      <c r="G266" s="23">
        <f t="shared" si="13"/>
        <v>0</v>
      </c>
      <c r="H266" s="43">
        <v>1</v>
      </c>
      <c r="I266" s="54"/>
    </row>
    <row r="267" spans="1:9" ht="27" x14ac:dyDescent="0.25">
      <c r="A267" s="10" t="s">
        <v>140</v>
      </c>
      <c r="B267" s="10" t="s">
        <v>1242</v>
      </c>
      <c r="C267" s="10" t="s">
        <v>196</v>
      </c>
      <c r="D267" s="22" t="s">
        <v>11</v>
      </c>
      <c r="E267" s="23" t="s">
        <v>35</v>
      </c>
      <c r="F267" s="23">
        <v>0</v>
      </c>
      <c r="G267" s="23">
        <f t="shared" si="13"/>
        <v>0</v>
      </c>
      <c r="H267" s="43">
        <v>1</v>
      </c>
      <c r="I267" s="54"/>
    </row>
    <row r="268" spans="1:9" ht="27" x14ac:dyDescent="0.25">
      <c r="A268" s="10" t="s">
        <v>140</v>
      </c>
      <c r="B268" s="10" t="s">
        <v>1243</v>
      </c>
      <c r="C268" s="10" t="s">
        <v>196</v>
      </c>
      <c r="D268" s="22" t="s">
        <v>11</v>
      </c>
      <c r="E268" s="23" t="s">
        <v>35</v>
      </c>
      <c r="F268" s="23">
        <v>0</v>
      </c>
      <c r="G268" s="23">
        <f t="shared" si="13"/>
        <v>0</v>
      </c>
      <c r="H268" s="43">
        <v>1</v>
      </c>
      <c r="I268" s="54"/>
    </row>
    <row r="269" spans="1:9" ht="27" x14ac:dyDescent="0.25">
      <c r="A269" s="10" t="s">
        <v>140</v>
      </c>
      <c r="B269" s="10" t="s">
        <v>1244</v>
      </c>
      <c r="C269" s="10" t="s">
        <v>196</v>
      </c>
      <c r="D269" s="22" t="s">
        <v>11</v>
      </c>
      <c r="E269" s="23" t="s">
        <v>35</v>
      </c>
      <c r="F269" s="23">
        <v>0</v>
      </c>
      <c r="G269" s="23">
        <f t="shared" si="13"/>
        <v>0</v>
      </c>
      <c r="H269" s="43">
        <v>1</v>
      </c>
      <c r="I269" s="54"/>
    </row>
    <row r="270" spans="1:9" ht="27" x14ac:dyDescent="0.25">
      <c r="A270" s="10" t="s">
        <v>140</v>
      </c>
      <c r="B270" s="10" t="s">
        <v>1245</v>
      </c>
      <c r="C270" s="10" t="s">
        <v>196</v>
      </c>
      <c r="D270" s="22" t="s">
        <v>11</v>
      </c>
      <c r="E270" s="23" t="s">
        <v>35</v>
      </c>
      <c r="F270" s="23">
        <v>0</v>
      </c>
      <c r="G270" s="23">
        <f t="shared" si="13"/>
        <v>0</v>
      </c>
      <c r="H270" s="43">
        <v>1</v>
      </c>
      <c r="I270" s="54"/>
    </row>
    <row r="271" spans="1:9" ht="27" x14ac:dyDescent="0.25">
      <c r="A271" s="10" t="s">
        <v>140</v>
      </c>
      <c r="B271" s="10" t="s">
        <v>1246</v>
      </c>
      <c r="C271" s="10" t="s">
        <v>196</v>
      </c>
      <c r="D271" s="22" t="s">
        <v>11</v>
      </c>
      <c r="E271" s="23" t="s">
        <v>35</v>
      </c>
      <c r="F271" s="23">
        <v>0</v>
      </c>
      <c r="G271" s="23">
        <f t="shared" si="13"/>
        <v>0</v>
      </c>
      <c r="H271" s="43">
        <v>1</v>
      </c>
      <c r="I271" s="54"/>
    </row>
    <row r="272" spans="1:9" ht="40.5" x14ac:dyDescent="0.25">
      <c r="A272" s="10">
        <v>4233</v>
      </c>
      <c r="B272" s="10" t="s">
        <v>2297</v>
      </c>
      <c r="C272" s="10" t="s">
        <v>2298</v>
      </c>
      <c r="D272" s="22" t="s">
        <v>38</v>
      </c>
      <c r="E272" s="23" t="s">
        <v>35</v>
      </c>
      <c r="F272" s="23">
        <v>0</v>
      </c>
      <c r="G272" s="23">
        <f>F272*H272</f>
        <v>0</v>
      </c>
      <c r="H272" s="43">
        <v>1</v>
      </c>
      <c r="I272" s="54"/>
    </row>
    <row r="273" spans="1:11" ht="27" x14ac:dyDescent="0.25">
      <c r="A273" s="21"/>
      <c r="B273" s="10" t="s">
        <v>813</v>
      </c>
      <c r="C273" s="10" t="s">
        <v>814</v>
      </c>
      <c r="D273" s="25" t="s">
        <v>38</v>
      </c>
      <c r="E273" s="23" t="s">
        <v>35</v>
      </c>
      <c r="F273" s="23">
        <v>0</v>
      </c>
      <c r="G273" s="23">
        <f>F273*H273</f>
        <v>0</v>
      </c>
      <c r="H273" s="43">
        <v>1</v>
      </c>
      <c r="I273" s="54"/>
    </row>
    <row r="274" spans="1:11" ht="27" x14ac:dyDescent="0.25">
      <c r="A274" s="10" t="s">
        <v>258</v>
      </c>
      <c r="B274" s="10" t="s">
        <v>854</v>
      </c>
      <c r="C274" s="10" t="s">
        <v>471</v>
      </c>
      <c r="D274" s="25" t="s">
        <v>36</v>
      </c>
      <c r="E274" s="23" t="s">
        <v>35</v>
      </c>
      <c r="F274" s="23">
        <v>0</v>
      </c>
      <c r="G274" s="23">
        <f>F274*H274</f>
        <v>0</v>
      </c>
      <c r="H274" s="43">
        <v>1</v>
      </c>
      <c r="I274" s="54"/>
    </row>
    <row r="275" spans="1:11" ht="27" x14ac:dyDescent="0.25">
      <c r="A275" s="10" t="s">
        <v>832</v>
      </c>
      <c r="B275" s="10" t="s">
        <v>831</v>
      </c>
      <c r="C275" s="10" t="s">
        <v>212</v>
      </c>
      <c r="D275" s="25" t="s">
        <v>38</v>
      </c>
      <c r="E275" s="23" t="s">
        <v>35</v>
      </c>
      <c r="F275" s="23">
        <v>0</v>
      </c>
      <c r="G275" s="23">
        <f>F275*H275</f>
        <v>0</v>
      </c>
      <c r="H275" s="43">
        <v>1</v>
      </c>
      <c r="I275" s="54"/>
    </row>
    <row r="276" spans="1:11" ht="54" x14ac:dyDescent="0.25">
      <c r="A276" s="10" t="s">
        <v>258</v>
      </c>
      <c r="B276" s="10" t="s">
        <v>745</v>
      </c>
      <c r="C276" s="10" t="s">
        <v>746</v>
      </c>
      <c r="D276" s="25" t="s">
        <v>34</v>
      </c>
      <c r="E276" s="23" t="s">
        <v>35</v>
      </c>
      <c r="F276" s="23">
        <v>5300000</v>
      </c>
      <c r="G276" s="23">
        <f t="shared" ref="G276:G281" si="14">F276*H276</f>
        <v>5300000</v>
      </c>
      <c r="H276" s="43">
        <v>1</v>
      </c>
      <c r="I276" s="54"/>
    </row>
    <row r="277" spans="1:11" ht="27" x14ac:dyDescent="0.25">
      <c r="A277" s="10" t="s">
        <v>244</v>
      </c>
      <c r="B277" s="10" t="s">
        <v>2083</v>
      </c>
      <c r="C277" s="10" t="s">
        <v>236</v>
      </c>
      <c r="D277" s="22" t="s">
        <v>11</v>
      </c>
      <c r="E277" s="23" t="s">
        <v>35</v>
      </c>
      <c r="F277" s="23">
        <v>0</v>
      </c>
      <c r="G277" s="23">
        <f t="shared" si="14"/>
        <v>0</v>
      </c>
      <c r="H277" s="43">
        <v>1</v>
      </c>
      <c r="I277" s="54"/>
    </row>
    <row r="278" spans="1:11" ht="27" x14ac:dyDescent="0.25">
      <c r="A278" s="10" t="s">
        <v>244</v>
      </c>
      <c r="B278" s="10" t="s">
        <v>2084</v>
      </c>
      <c r="C278" s="10" t="s">
        <v>236</v>
      </c>
      <c r="D278" s="22" t="s">
        <v>11</v>
      </c>
      <c r="E278" s="23" t="s">
        <v>35</v>
      </c>
      <c r="F278" s="23">
        <v>0</v>
      </c>
      <c r="G278" s="23">
        <f t="shared" si="14"/>
        <v>0</v>
      </c>
      <c r="H278" s="43">
        <v>1</v>
      </c>
      <c r="I278" s="54"/>
    </row>
    <row r="279" spans="1:11" ht="27" x14ac:dyDescent="0.25">
      <c r="A279" s="10" t="s">
        <v>244</v>
      </c>
      <c r="B279" s="10" t="s">
        <v>2085</v>
      </c>
      <c r="C279" s="10" t="s">
        <v>295</v>
      </c>
      <c r="D279" s="10" t="s">
        <v>11</v>
      </c>
      <c r="E279" s="10" t="s">
        <v>35</v>
      </c>
      <c r="F279" s="10">
        <v>0</v>
      </c>
      <c r="G279" s="10">
        <f t="shared" si="14"/>
        <v>0</v>
      </c>
      <c r="H279" s="43">
        <v>1</v>
      </c>
      <c r="I279" s="54"/>
    </row>
    <row r="280" spans="1:11" ht="40.5" x14ac:dyDescent="0.25">
      <c r="A280" s="10" t="s">
        <v>208</v>
      </c>
      <c r="B280" s="10" t="s">
        <v>419</v>
      </c>
      <c r="C280" s="10" t="s">
        <v>420</v>
      </c>
      <c r="D280" s="10" t="s">
        <v>36</v>
      </c>
      <c r="E280" s="10" t="s">
        <v>35</v>
      </c>
      <c r="F280" s="10">
        <v>14496000</v>
      </c>
      <c r="G280" s="10">
        <f t="shared" si="14"/>
        <v>14496000</v>
      </c>
      <c r="H280" s="43">
        <v>1</v>
      </c>
      <c r="I280" s="54"/>
    </row>
    <row r="281" spans="1:11" ht="27" x14ac:dyDescent="0.25">
      <c r="A281" s="10" t="s">
        <v>246</v>
      </c>
      <c r="B281" s="10" t="s">
        <v>735</v>
      </c>
      <c r="C281" s="10" t="s">
        <v>736</v>
      </c>
      <c r="D281" s="10" t="s">
        <v>36</v>
      </c>
      <c r="E281" s="10" t="s">
        <v>35</v>
      </c>
      <c r="F281" s="10">
        <v>15000000</v>
      </c>
      <c r="G281" s="10">
        <f t="shared" si="14"/>
        <v>15000000</v>
      </c>
      <c r="H281" s="43">
        <v>1</v>
      </c>
      <c r="I281" s="54"/>
    </row>
    <row r="282" spans="1:11" ht="40.5" x14ac:dyDescent="0.25">
      <c r="A282" s="10" t="s">
        <v>210</v>
      </c>
      <c r="B282" s="10" t="s">
        <v>798</v>
      </c>
      <c r="C282" s="10" t="s">
        <v>147</v>
      </c>
      <c r="D282" s="10" t="s">
        <v>36</v>
      </c>
      <c r="E282" s="10" t="s">
        <v>35</v>
      </c>
      <c r="F282" s="10">
        <v>225000</v>
      </c>
      <c r="G282" s="10">
        <f>F282*H282</f>
        <v>225000</v>
      </c>
      <c r="H282" s="43">
        <v>1</v>
      </c>
      <c r="I282" s="54"/>
    </row>
    <row r="283" spans="1:11" ht="40.5" x14ac:dyDescent="0.25">
      <c r="A283" s="10" t="s">
        <v>210</v>
      </c>
      <c r="B283" s="10" t="s">
        <v>799</v>
      </c>
      <c r="C283" s="10" t="s">
        <v>148</v>
      </c>
      <c r="D283" s="10" t="s">
        <v>36</v>
      </c>
      <c r="E283" s="10" t="s">
        <v>35</v>
      </c>
      <c r="F283" s="10">
        <v>640000</v>
      </c>
      <c r="G283" s="10">
        <f>F283*H283</f>
        <v>640000</v>
      </c>
      <c r="H283" s="43">
        <v>1</v>
      </c>
      <c r="I283" s="54"/>
      <c r="J283" s="105"/>
      <c r="K283" s="105"/>
    </row>
    <row r="284" spans="1:11" ht="40.5" x14ac:dyDescent="0.25">
      <c r="A284" s="10" t="s">
        <v>210</v>
      </c>
      <c r="B284" s="10" t="s">
        <v>800</v>
      </c>
      <c r="C284" s="10" t="s">
        <v>148</v>
      </c>
      <c r="D284" s="10" t="s">
        <v>36</v>
      </c>
      <c r="E284" s="10" t="s">
        <v>35</v>
      </c>
      <c r="F284" s="10">
        <v>465000</v>
      </c>
      <c r="G284" s="10">
        <f>F284*H284</f>
        <v>465000</v>
      </c>
      <c r="H284" s="43">
        <v>1</v>
      </c>
      <c r="I284" s="54"/>
    </row>
    <row r="285" spans="1:11" ht="40.5" x14ac:dyDescent="0.25">
      <c r="A285" s="10" t="s">
        <v>210</v>
      </c>
      <c r="B285" s="10" t="s">
        <v>801</v>
      </c>
      <c r="C285" s="10" t="s">
        <v>802</v>
      </c>
      <c r="D285" s="10" t="s">
        <v>36</v>
      </c>
      <c r="E285" s="10" t="s">
        <v>35</v>
      </c>
      <c r="F285" s="10">
        <v>3670000</v>
      </c>
      <c r="G285" s="10">
        <f>F285*H285</f>
        <v>3670000</v>
      </c>
      <c r="H285" s="43">
        <v>1</v>
      </c>
      <c r="I285" s="54"/>
    </row>
    <row r="286" spans="1:11" ht="27" x14ac:dyDescent="0.25">
      <c r="A286" s="26" t="s">
        <v>661</v>
      </c>
      <c r="B286" s="26" t="s">
        <v>813</v>
      </c>
      <c r="C286" s="10" t="s">
        <v>814</v>
      </c>
      <c r="D286" s="10" t="s">
        <v>38</v>
      </c>
      <c r="E286" s="10" t="s">
        <v>35</v>
      </c>
      <c r="F286" s="10">
        <v>0</v>
      </c>
      <c r="G286" s="10">
        <f>F286*H286</f>
        <v>0</v>
      </c>
      <c r="H286" s="43">
        <v>1</v>
      </c>
      <c r="I286" s="54"/>
    </row>
    <row r="287" spans="1:11" x14ac:dyDescent="0.25">
      <c r="A287" s="26">
        <v>4237</v>
      </c>
      <c r="B287" s="10" t="s">
        <v>2328</v>
      </c>
      <c r="C287" s="10" t="s">
        <v>60</v>
      </c>
      <c r="D287" s="10" t="s">
        <v>34</v>
      </c>
      <c r="E287" s="10" t="s">
        <v>35</v>
      </c>
      <c r="F287" s="10">
        <v>1000000</v>
      </c>
      <c r="G287" s="10">
        <v>1000000</v>
      </c>
      <c r="H287" s="43">
        <v>1</v>
      </c>
      <c r="I287" s="54"/>
    </row>
    <row r="288" spans="1:11" ht="40.5" x14ac:dyDescent="0.25">
      <c r="A288" s="26"/>
      <c r="B288" s="10" t="s">
        <v>2293</v>
      </c>
      <c r="C288" s="10" t="s">
        <v>2294</v>
      </c>
      <c r="D288" s="10" t="s">
        <v>34</v>
      </c>
      <c r="E288" s="10" t="s">
        <v>35</v>
      </c>
      <c r="F288" s="10">
        <v>0</v>
      </c>
      <c r="G288" s="10">
        <f>F288*H288</f>
        <v>0</v>
      </c>
      <c r="H288" s="43">
        <v>1</v>
      </c>
      <c r="I288" s="54"/>
    </row>
    <row r="289" spans="1:24" ht="40.5" x14ac:dyDescent="0.25">
      <c r="A289" s="10" t="s">
        <v>208</v>
      </c>
      <c r="B289" s="10" t="s">
        <v>421</v>
      </c>
      <c r="C289" s="10" t="s">
        <v>420</v>
      </c>
      <c r="D289" s="10" t="s">
        <v>36</v>
      </c>
      <c r="E289" s="10" t="s">
        <v>35</v>
      </c>
      <c r="F289" s="10">
        <v>33504000</v>
      </c>
      <c r="G289" s="10">
        <f>F289*H289</f>
        <v>33504000</v>
      </c>
      <c r="H289" s="43">
        <v>1</v>
      </c>
      <c r="I289" s="54"/>
    </row>
    <row r="290" spans="1:24" ht="15" customHeight="1" x14ac:dyDescent="0.25">
      <c r="A290" s="127" t="s">
        <v>2581</v>
      </c>
      <c r="B290" s="128"/>
      <c r="C290" s="128"/>
      <c r="D290" s="128"/>
      <c r="E290" s="128"/>
      <c r="F290" s="128"/>
      <c r="G290" s="128"/>
      <c r="H290" s="128"/>
      <c r="I290" s="54"/>
    </row>
    <row r="291" spans="1:24" x14ac:dyDescent="0.25">
      <c r="A291" s="120" t="s">
        <v>39</v>
      </c>
      <c r="B291" s="121"/>
      <c r="C291" s="121"/>
      <c r="D291" s="121"/>
      <c r="E291" s="121"/>
      <c r="F291" s="121"/>
      <c r="G291" s="121"/>
      <c r="H291" s="124"/>
      <c r="I291" s="54"/>
    </row>
    <row r="292" spans="1:24" ht="27" x14ac:dyDescent="0.25">
      <c r="A292" s="10" t="s">
        <v>134</v>
      </c>
      <c r="B292" s="10" t="s">
        <v>2564</v>
      </c>
      <c r="C292" s="10" t="s">
        <v>106</v>
      </c>
      <c r="D292" s="25" t="s">
        <v>36</v>
      </c>
      <c r="E292" s="23" t="s">
        <v>35</v>
      </c>
      <c r="F292" s="23">
        <v>0</v>
      </c>
      <c r="G292" s="23">
        <f>F292*H292</f>
        <v>0</v>
      </c>
      <c r="H292" s="43">
        <v>1</v>
      </c>
      <c r="I292" s="54"/>
    </row>
    <row r="293" spans="1:24" ht="27" x14ac:dyDescent="0.25">
      <c r="A293" s="10"/>
      <c r="B293" s="10" t="s">
        <v>2383</v>
      </c>
      <c r="C293" s="10" t="s">
        <v>106</v>
      </c>
      <c r="D293" s="23" t="s">
        <v>38</v>
      </c>
      <c r="E293" s="23" t="s">
        <v>35</v>
      </c>
      <c r="F293" s="23">
        <v>0</v>
      </c>
      <c r="G293" s="23">
        <f>F293*H293</f>
        <v>0</v>
      </c>
      <c r="H293" s="43">
        <v>1</v>
      </c>
      <c r="I293" s="54"/>
    </row>
    <row r="294" spans="1:24" ht="27" x14ac:dyDescent="0.25">
      <c r="A294" s="10" t="s">
        <v>115</v>
      </c>
      <c r="B294" s="10" t="s">
        <v>900</v>
      </c>
      <c r="C294" s="10" t="s">
        <v>106</v>
      </c>
      <c r="D294" s="23" t="s">
        <v>38</v>
      </c>
      <c r="E294" s="23" t="s">
        <v>35</v>
      </c>
      <c r="F294" s="23">
        <v>0</v>
      </c>
      <c r="G294" s="23">
        <f>F294*H294</f>
        <v>0</v>
      </c>
      <c r="H294" s="43">
        <v>1</v>
      </c>
      <c r="I294" s="54"/>
    </row>
    <row r="295" spans="1:24" s="3" customFormat="1" ht="27" x14ac:dyDescent="0.25">
      <c r="A295" s="10" t="s">
        <v>115</v>
      </c>
      <c r="B295" s="10" t="s">
        <v>422</v>
      </c>
      <c r="C295" s="10" t="s">
        <v>106</v>
      </c>
      <c r="D295" s="23" t="s">
        <v>38</v>
      </c>
      <c r="E295" s="23" t="s">
        <v>35</v>
      </c>
      <c r="F295" s="23">
        <v>0</v>
      </c>
      <c r="G295" s="23">
        <f>F295*H295</f>
        <v>0</v>
      </c>
      <c r="H295" s="43">
        <v>1</v>
      </c>
      <c r="I295" s="56"/>
      <c r="P295" s="60"/>
      <c r="Q295" s="60"/>
      <c r="R295" s="60"/>
      <c r="S295" s="60"/>
      <c r="T295" s="60"/>
      <c r="U295" s="60"/>
      <c r="V295" s="60"/>
      <c r="W295" s="60"/>
      <c r="X295" s="60"/>
    </row>
    <row r="296" spans="1:24" s="3" customFormat="1" ht="15" customHeight="1" x14ac:dyDescent="0.25">
      <c r="A296" s="120" t="s">
        <v>33</v>
      </c>
      <c r="B296" s="121"/>
      <c r="C296" s="121"/>
      <c r="D296" s="121"/>
      <c r="E296" s="121"/>
      <c r="F296" s="121"/>
      <c r="G296" s="121"/>
      <c r="H296" s="124"/>
      <c r="I296" s="56"/>
      <c r="P296" s="60"/>
      <c r="Q296" s="60"/>
      <c r="R296" s="60"/>
      <c r="S296" s="60"/>
      <c r="T296" s="60"/>
      <c r="U296" s="60"/>
      <c r="V296" s="60"/>
      <c r="W296" s="60"/>
      <c r="X296" s="60"/>
    </row>
    <row r="297" spans="1:24" s="3" customFormat="1" ht="27" x14ac:dyDescent="0.25">
      <c r="A297" s="23">
        <v>4251</v>
      </c>
      <c r="B297" s="23" t="s">
        <v>2940</v>
      </c>
      <c r="C297" s="23" t="s">
        <v>113</v>
      </c>
      <c r="D297" s="23" t="s">
        <v>41</v>
      </c>
      <c r="E297" s="23" t="s">
        <v>35</v>
      </c>
      <c r="F297" s="23">
        <v>0</v>
      </c>
      <c r="G297" s="23">
        <f t="shared" ref="G297:G303" si="15">F297*H297</f>
        <v>0</v>
      </c>
      <c r="H297" s="43">
        <v>1</v>
      </c>
      <c r="I297" s="56"/>
      <c r="P297" s="60"/>
      <c r="Q297" s="60"/>
      <c r="R297" s="60"/>
      <c r="S297" s="60"/>
      <c r="T297" s="60"/>
      <c r="U297" s="60"/>
      <c r="V297" s="60"/>
      <c r="W297" s="60"/>
      <c r="X297" s="60"/>
    </row>
    <row r="298" spans="1:24" s="3" customFormat="1" ht="27" x14ac:dyDescent="0.25">
      <c r="A298" s="10" t="s">
        <v>115</v>
      </c>
      <c r="B298" s="10" t="s">
        <v>1954</v>
      </c>
      <c r="C298" s="10" t="s">
        <v>113</v>
      </c>
      <c r="D298" s="23" t="s">
        <v>38</v>
      </c>
      <c r="E298" s="23" t="s">
        <v>35</v>
      </c>
      <c r="F298" s="23">
        <v>0</v>
      </c>
      <c r="G298" s="23">
        <f t="shared" si="15"/>
        <v>0</v>
      </c>
      <c r="H298" s="43">
        <v>1</v>
      </c>
      <c r="I298" s="56"/>
      <c r="P298" s="60"/>
      <c r="Q298" s="60"/>
      <c r="R298" s="60"/>
      <c r="S298" s="60"/>
      <c r="T298" s="60"/>
      <c r="U298" s="60"/>
      <c r="V298" s="60"/>
      <c r="W298" s="60"/>
      <c r="X298" s="60"/>
    </row>
    <row r="299" spans="1:24" s="3" customFormat="1" ht="27" x14ac:dyDescent="0.25">
      <c r="A299" s="10" t="s">
        <v>115</v>
      </c>
      <c r="B299" s="10" t="s">
        <v>1952</v>
      </c>
      <c r="C299" s="10" t="s">
        <v>113</v>
      </c>
      <c r="D299" s="23" t="s">
        <v>38</v>
      </c>
      <c r="E299" s="23" t="s">
        <v>35</v>
      </c>
      <c r="F299" s="23">
        <v>0</v>
      </c>
      <c r="G299" s="23">
        <f t="shared" si="15"/>
        <v>0</v>
      </c>
      <c r="H299" s="43">
        <v>1</v>
      </c>
      <c r="I299" s="56"/>
      <c r="P299" s="60"/>
      <c r="Q299" s="60"/>
      <c r="R299" s="60"/>
      <c r="S299" s="60"/>
      <c r="T299" s="60"/>
      <c r="U299" s="60"/>
      <c r="V299" s="60"/>
      <c r="W299" s="60"/>
      <c r="X299" s="60"/>
    </row>
    <row r="300" spans="1:24" s="3" customFormat="1" ht="27" x14ac:dyDescent="0.25">
      <c r="A300" s="10" t="s">
        <v>246</v>
      </c>
      <c r="B300" s="10" t="s">
        <v>898</v>
      </c>
      <c r="C300" s="10" t="s">
        <v>346</v>
      </c>
      <c r="D300" s="25" t="s">
        <v>36</v>
      </c>
      <c r="E300" s="23" t="s">
        <v>35</v>
      </c>
      <c r="F300" s="23">
        <v>0</v>
      </c>
      <c r="G300" s="23">
        <f t="shared" si="15"/>
        <v>0</v>
      </c>
      <c r="H300" s="43">
        <v>1</v>
      </c>
      <c r="I300" s="56"/>
      <c r="P300" s="60"/>
      <c r="Q300" s="60"/>
      <c r="R300" s="60"/>
      <c r="S300" s="60"/>
      <c r="T300" s="60"/>
      <c r="U300" s="60"/>
      <c r="V300" s="60"/>
      <c r="W300" s="60"/>
      <c r="X300" s="60"/>
    </row>
    <row r="301" spans="1:24" s="3" customFormat="1" ht="27" x14ac:dyDescent="0.25">
      <c r="A301" s="10" t="s">
        <v>246</v>
      </c>
      <c r="B301" s="10" t="s">
        <v>899</v>
      </c>
      <c r="C301" s="10" t="s">
        <v>346</v>
      </c>
      <c r="D301" s="25" t="s">
        <v>36</v>
      </c>
      <c r="E301" s="23" t="s">
        <v>35</v>
      </c>
      <c r="F301" s="23">
        <v>0</v>
      </c>
      <c r="G301" s="23">
        <f t="shared" si="15"/>
        <v>0</v>
      </c>
      <c r="H301" s="43">
        <v>1</v>
      </c>
      <c r="I301" s="56"/>
      <c r="P301" s="60"/>
      <c r="Q301" s="60"/>
      <c r="R301" s="60"/>
      <c r="S301" s="60"/>
      <c r="T301" s="60"/>
      <c r="U301" s="60"/>
      <c r="V301" s="60"/>
      <c r="W301" s="60"/>
      <c r="X301" s="60"/>
    </row>
    <row r="302" spans="1:24" s="3" customFormat="1" ht="27" x14ac:dyDescent="0.25">
      <c r="A302" s="10" t="s">
        <v>115</v>
      </c>
      <c r="B302" s="10" t="s">
        <v>887</v>
      </c>
      <c r="C302" s="10" t="s">
        <v>113</v>
      </c>
      <c r="D302" s="23" t="s">
        <v>38</v>
      </c>
      <c r="E302" s="23" t="s">
        <v>35</v>
      </c>
      <c r="F302" s="23">
        <v>0</v>
      </c>
      <c r="G302" s="23">
        <f t="shared" si="15"/>
        <v>0</v>
      </c>
      <c r="H302" s="43">
        <v>1</v>
      </c>
      <c r="I302" s="56"/>
      <c r="P302" s="60"/>
      <c r="Q302" s="60"/>
      <c r="R302" s="60"/>
      <c r="S302" s="60"/>
      <c r="T302" s="60"/>
      <c r="U302" s="60"/>
      <c r="V302" s="60"/>
      <c r="W302" s="60"/>
      <c r="X302" s="60"/>
    </row>
    <row r="303" spans="1:24" s="3" customFormat="1" ht="27" x14ac:dyDescent="0.25">
      <c r="A303" s="10" t="s">
        <v>115</v>
      </c>
      <c r="B303" s="10" t="s">
        <v>888</v>
      </c>
      <c r="C303" s="10" t="s">
        <v>113</v>
      </c>
      <c r="D303" s="23" t="s">
        <v>38</v>
      </c>
      <c r="E303" s="23" t="s">
        <v>35</v>
      </c>
      <c r="F303" s="23">
        <v>0</v>
      </c>
      <c r="G303" s="23">
        <f t="shared" si="15"/>
        <v>0</v>
      </c>
      <c r="H303" s="43">
        <v>1</v>
      </c>
      <c r="I303" s="56"/>
      <c r="P303" s="60"/>
      <c r="Q303" s="60"/>
      <c r="R303" s="60"/>
      <c r="S303" s="60"/>
      <c r="T303" s="60"/>
      <c r="U303" s="60"/>
      <c r="V303" s="60"/>
      <c r="W303" s="60"/>
      <c r="X303" s="60"/>
    </row>
    <row r="304" spans="1:24" s="3" customFormat="1" ht="45" customHeight="1" x14ac:dyDescent="0.25">
      <c r="A304" s="127" t="s">
        <v>2675</v>
      </c>
      <c r="B304" s="128"/>
      <c r="C304" s="128"/>
      <c r="D304" s="128"/>
      <c r="E304" s="128"/>
      <c r="F304" s="128"/>
      <c r="G304" s="128"/>
      <c r="H304" s="128"/>
      <c r="I304" s="56"/>
      <c r="P304" s="60"/>
      <c r="Q304" s="60"/>
      <c r="R304" s="60"/>
      <c r="S304" s="60"/>
      <c r="T304" s="60"/>
      <c r="U304" s="60"/>
      <c r="V304" s="60"/>
      <c r="W304" s="60"/>
      <c r="X304" s="60"/>
    </row>
    <row r="305" spans="1:24" s="3" customFormat="1" ht="15" customHeight="1" x14ac:dyDescent="0.25">
      <c r="A305" s="120" t="s">
        <v>33</v>
      </c>
      <c r="B305" s="121"/>
      <c r="C305" s="121"/>
      <c r="D305" s="121"/>
      <c r="E305" s="121"/>
      <c r="F305" s="121"/>
      <c r="G305" s="121"/>
      <c r="H305" s="121"/>
      <c r="I305" s="56"/>
      <c r="P305" s="60"/>
      <c r="Q305" s="60"/>
      <c r="R305" s="60"/>
      <c r="S305" s="60"/>
      <c r="T305" s="60"/>
      <c r="U305" s="60"/>
      <c r="V305" s="60"/>
      <c r="W305" s="60"/>
      <c r="X305" s="60"/>
    </row>
    <row r="306" spans="1:24" s="3" customFormat="1" ht="27" x14ac:dyDescent="0.25">
      <c r="A306" s="10" t="s">
        <v>193</v>
      </c>
      <c r="B306" s="10" t="s">
        <v>2128</v>
      </c>
      <c r="C306" s="10" t="s">
        <v>2129</v>
      </c>
      <c r="D306" s="25" t="s">
        <v>36</v>
      </c>
      <c r="E306" s="23" t="s">
        <v>35</v>
      </c>
      <c r="F306" s="23">
        <v>0</v>
      </c>
      <c r="G306" s="23">
        <f>F306*H306</f>
        <v>0</v>
      </c>
      <c r="H306" s="43">
        <v>1</v>
      </c>
      <c r="I306" s="56"/>
      <c r="P306" s="60"/>
      <c r="Q306" s="60"/>
      <c r="R306" s="60"/>
      <c r="S306" s="60"/>
      <c r="T306" s="60"/>
      <c r="U306" s="60"/>
      <c r="V306" s="60"/>
      <c r="W306" s="60"/>
      <c r="X306" s="60"/>
    </row>
    <row r="307" spans="1:24" s="3" customFormat="1" ht="27" x14ac:dyDescent="0.25">
      <c r="A307" s="10" t="s">
        <v>193</v>
      </c>
      <c r="B307" s="10" t="s">
        <v>2130</v>
      </c>
      <c r="C307" s="10" t="s">
        <v>2131</v>
      </c>
      <c r="D307" s="25" t="s">
        <v>36</v>
      </c>
      <c r="E307" s="23" t="s">
        <v>35</v>
      </c>
      <c r="F307" s="23">
        <v>0</v>
      </c>
      <c r="G307" s="23">
        <f>F307*H307</f>
        <v>0</v>
      </c>
      <c r="H307" s="43">
        <v>1</v>
      </c>
      <c r="I307" s="56"/>
      <c r="P307" s="60"/>
      <c r="Q307" s="60"/>
      <c r="R307" s="60"/>
      <c r="S307" s="60"/>
      <c r="T307" s="60"/>
      <c r="U307" s="60"/>
      <c r="V307" s="60"/>
      <c r="W307" s="60"/>
      <c r="X307" s="60"/>
    </row>
    <row r="308" spans="1:24" s="3" customFormat="1" ht="13.5" customHeight="1" x14ac:dyDescent="0.25">
      <c r="A308" s="127" t="s">
        <v>2582</v>
      </c>
      <c r="B308" s="128"/>
      <c r="C308" s="128"/>
      <c r="D308" s="128"/>
      <c r="E308" s="128"/>
      <c r="F308" s="128"/>
      <c r="G308" s="128"/>
      <c r="H308" s="128"/>
      <c r="I308" s="56"/>
      <c r="P308" s="60"/>
      <c r="Q308" s="60"/>
      <c r="R308" s="60"/>
      <c r="S308" s="60"/>
      <c r="T308" s="60"/>
      <c r="U308" s="60"/>
      <c r="V308" s="60"/>
      <c r="W308" s="60"/>
      <c r="X308" s="60"/>
    </row>
    <row r="309" spans="1:24" s="3" customFormat="1" ht="15" customHeight="1" x14ac:dyDescent="0.25">
      <c r="A309" s="120" t="s">
        <v>9</v>
      </c>
      <c r="B309" s="121"/>
      <c r="C309" s="121"/>
      <c r="D309" s="121"/>
      <c r="E309" s="121"/>
      <c r="F309" s="121"/>
      <c r="G309" s="121"/>
      <c r="H309" s="124"/>
      <c r="I309" s="56"/>
      <c r="P309" s="60"/>
      <c r="Q309" s="60"/>
      <c r="R309" s="60"/>
      <c r="S309" s="60"/>
      <c r="T309" s="60"/>
      <c r="U309" s="60"/>
      <c r="V309" s="60"/>
      <c r="W309" s="60"/>
      <c r="X309" s="60"/>
    </row>
    <row r="310" spans="1:24" s="3" customFormat="1" ht="15" customHeight="1" x14ac:dyDescent="0.25">
      <c r="A310" s="10">
        <v>5129</v>
      </c>
      <c r="B310" s="10" t="s">
        <v>2900</v>
      </c>
      <c r="C310" s="10" t="s">
        <v>528</v>
      </c>
      <c r="D310" s="10" t="s">
        <v>11</v>
      </c>
      <c r="E310" s="10" t="s">
        <v>12</v>
      </c>
      <c r="F310" s="10">
        <v>0</v>
      </c>
      <c r="G310" s="10">
        <f>F310*H310</f>
        <v>0</v>
      </c>
      <c r="H310" s="10">
        <v>2000</v>
      </c>
      <c r="I310" s="56"/>
      <c r="P310" s="60"/>
      <c r="Q310" s="60"/>
      <c r="R310" s="60"/>
      <c r="S310" s="60"/>
      <c r="T310" s="60"/>
      <c r="U310" s="60"/>
      <c r="V310" s="60"/>
      <c r="W310" s="60"/>
      <c r="X310" s="60"/>
    </row>
    <row r="311" spans="1:24" s="3" customFormat="1" ht="27" x14ac:dyDescent="0.25">
      <c r="A311" s="10">
        <v>4234</v>
      </c>
      <c r="B311" s="10" t="s">
        <v>2867</v>
      </c>
      <c r="C311" s="10" t="s">
        <v>423</v>
      </c>
      <c r="D311" s="10" t="s">
        <v>11</v>
      </c>
      <c r="E311" s="10" t="s">
        <v>12</v>
      </c>
      <c r="F311" s="10">
        <v>0</v>
      </c>
      <c r="G311" s="10">
        <f>F311*H311</f>
        <v>0</v>
      </c>
      <c r="H311" s="76">
        <v>20000</v>
      </c>
      <c r="I311" s="56"/>
      <c r="P311" s="60"/>
      <c r="Q311" s="60"/>
      <c r="R311" s="60"/>
      <c r="S311" s="60"/>
      <c r="T311" s="60"/>
      <c r="U311" s="60"/>
      <c r="V311" s="60"/>
      <c r="W311" s="60"/>
      <c r="X311" s="60"/>
    </row>
    <row r="312" spans="1:24" s="3" customFormat="1" ht="27" x14ac:dyDescent="0.25">
      <c r="A312" s="10">
        <v>4234</v>
      </c>
      <c r="B312" s="10" t="s">
        <v>2868</v>
      </c>
      <c r="C312" s="10" t="s">
        <v>423</v>
      </c>
      <c r="D312" s="10" t="s">
        <v>11</v>
      </c>
      <c r="E312" s="10" t="s">
        <v>12</v>
      </c>
      <c r="F312" s="10">
        <v>0</v>
      </c>
      <c r="G312" s="10">
        <f>F312*H312</f>
        <v>0</v>
      </c>
      <c r="H312" s="76">
        <v>60000</v>
      </c>
      <c r="I312" s="56"/>
      <c r="P312" s="60"/>
      <c r="Q312" s="60"/>
      <c r="R312" s="60"/>
      <c r="S312" s="60"/>
      <c r="T312" s="60"/>
      <c r="U312" s="60"/>
      <c r="V312" s="60"/>
      <c r="W312" s="60"/>
      <c r="X312" s="60"/>
    </row>
    <row r="313" spans="1:24" s="3" customFormat="1" ht="27" x14ac:dyDescent="0.25">
      <c r="A313" s="10">
        <v>4234</v>
      </c>
      <c r="B313" s="10" t="s">
        <v>2869</v>
      </c>
      <c r="C313" s="10" t="s">
        <v>423</v>
      </c>
      <c r="D313" s="10" t="s">
        <v>11</v>
      </c>
      <c r="E313" s="10" t="s">
        <v>12</v>
      </c>
      <c r="F313" s="10">
        <v>0</v>
      </c>
      <c r="G313" s="10">
        <f>F313*H313</f>
        <v>0</v>
      </c>
      <c r="H313" s="76">
        <v>22000</v>
      </c>
      <c r="I313" s="56"/>
      <c r="P313" s="60"/>
      <c r="Q313" s="60"/>
      <c r="R313" s="60"/>
      <c r="S313" s="60"/>
      <c r="T313" s="60"/>
      <c r="U313" s="60"/>
      <c r="V313" s="60"/>
      <c r="W313" s="60"/>
      <c r="X313" s="60"/>
    </row>
    <row r="314" spans="1:24" s="3" customFormat="1" ht="13.5" x14ac:dyDescent="0.25">
      <c r="A314" s="10" t="s">
        <v>138</v>
      </c>
      <c r="B314" s="10" t="s">
        <v>527</v>
      </c>
      <c r="C314" s="10" t="s">
        <v>528</v>
      </c>
      <c r="D314" s="10" t="s">
        <v>11</v>
      </c>
      <c r="E314" s="10" t="s">
        <v>12</v>
      </c>
      <c r="F314" s="10">
        <v>0</v>
      </c>
      <c r="G314" s="10">
        <f>F314*H314</f>
        <v>0</v>
      </c>
      <c r="H314" s="10">
        <v>2000</v>
      </c>
      <c r="I314" s="56"/>
      <c r="P314" s="60"/>
      <c r="Q314" s="60"/>
      <c r="R314" s="60"/>
      <c r="S314" s="60"/>
      <c r="T314" s="60"/>
      <c r="U314" s="60"/>
      <c r="V314" s="60"/>
      <c r="W314" s="60"/>
      <c r="X314" s="60"/>
    </row>
    <row r="315" spans="1:24" s="3" customFormat="1" ht="13.5" x14ac:dyDescent="0.25">
      <c r="A315" s="120" t="s">
        <v>39</v>
      </c>
      <c r="B315" s="121"/>
      <c r="C315" s="121"/>
      <c r="D315" s="121"/>
      <c r="E315" s="121"/>
      <c r="F315" s="121"/>
      <c r="G315" s="121"/>
      <c r="H315" s="124"/>
      <c r="I315" s="56"/>
      <c r="P315" s="60"/>
      <c r="Q315" s="60"/>
      <c r="R315" s="60"/>
      <c r="S315" s="60"/>
      <c r="T315" s="60"/>
      <c r="U315" s="60"/>
      <c r="V315" s="60"/>
      <c r="W315" s="60"/>
      <c r="X315" s="60"/>
    </row>
    <row r="316" spans="1:24" s="3" customFormat="1" ht="27" x14ac:dyDescent="0.25">
      <c r="A316" s="10">
        <v>5113</v>
      </c>
      <c r="B316" s="10" t="s">
        <v>2781</v>
      </c>
      <c r="C316" s="10" t="s">
        <v>106</v>
      </c>
      <c r="D316" s="10" t="s">
        <v>38</v>
      </c>
      <c r="E316" s="10" t="s">
        <v>35</v>
      </c>
      <c r="F316" s="10">
        <v>0</v>
      </c>
      <c r="G316" s="10">
        <f>F316*H316</f>
        <v>0</v>
      </c>
      <c r="H316" s="10">
        <v>1</v>
      </c>
      <c r="I316" s="56"/>
      <c r="P316" s="60"/>
      <c r="Q316" s="60"/>
      <c r="R316" s="60"/>
      <c r="S316" s="60"/>
      <c r="T316" s="60"/>
      <c r="U316" s="60"/>
      <c r="V316" s="60"/>
      <c r="W316" s="60"/>
      <c r="X316" s="60"/>
    </row>
    <row r="317" spans="1:24" s="3" customFormat="1" ht="13.5" x14ac:dyDescent="0.25">
      <c r="A317" s="120" t="s">
        <v>33</v>
      </c>
      <c r="B317" s="121"/>
      <c r="C317" s="121"/>
      <c r="D317" s="121"/>
      <c r="E317" s="121"/>
      <c r="F317" s="121"/>
      <c r="G317" s="121"/>
      <c r="H317" s="124"/>
      <c r="I317" s="56"/>
      <c r="P317" s="60"/>
      <c r="Q317" s="60"/>
      <c r="R317" s="60"/>
      <c r="S317" s="60"/>
      <c r="T317" s="60"/>
      <c r="U317" s="60"/>
      <c r="V317" s="60"/>
      <c r="W317" s="60"/>
      <c r="X317" s="60"/>
    </row>
    <row r="318" spans="1:24" s="3" customFormat="1" ht="25.5" x14ac:dyDescent="0.25">
      <c r="A318" s="75">
        <v>4252</v>
      </c>
      <c r="B318" s="75" t="s">
        <v>2899</v>
      </c>
      <c r="C318" s="75" t="s">
        <v>133</v>
      </c>
      <c r="D318" s="10" t="s">
        <v>36</v>
      </c>
      <c r="E318" s="10" t="s">
        <v>35</v>
      </c>
      <c r="F318" s="10">
        <v>0</v>
      </c>
      <c r="G318" s="10">
        <f>F318*H318</f>
        <v>0</v>
      </c>
      <c r="H318" s="10">
        <v>1</v>
      </c>
      <c r="I318" s="56"/>
      <c r="P318" s="60"/>
      <c r="Q318" s="60"/>
      <c r="R318" s="60"/>
      <c r="S318" s="60"/>
      <c r="T318" s="60"/>
      <c r="U318" s="60"/>
      <c r="V318" s="60"/>
      <c r="W318" s="60"/>
      <c r="X318" s="60"/>
    </row>
    <row r="319" spans="1:24" s="3" customFormat="1" ht="13.5" customHeight="1" x14ac:dyDescent="0.25">
      <c r="A319" s="127" t="s">
        <v>2676</v>
      </c>
      <c r="B319" s="128"/>
      <c r="C319" s="128"/>
      <c r="D319" s="128"/>
      <c r="E319" s="128"/>
      <c r="F319" s="128"/>
      <c r="G319" s="128"/>
      <c r="H319" s="128"/>
      <c r="I319" s="56"/>
      <c r="P319" s="60"/>
      <c r="Q319" s="60"/>
      <c r="R319" s="60"/>
      <c r="S319" s="60"/>
      <c r="T319" s="60"/>
      <c r="U319" s="60"/>
      <c r="V319" s="60"/>
      <c r="W319" s="60"/>
      <c r="X319" s="60"/>
    </row>
    <row r="320" spans="1:24" s="3" customFormat="1" ht="15" customHeight="1" x14ac:dyDescent="0.25">
      <c r="A320" s="120" t="s">
        <v>39</v>
      </c>
      <c r="B320" s="121"/>
      <c r="C320" s="121"/>
      <c r="D320" s="121"/>
      <c r="E320" s="121"/>
      <c r="F320" s="121"/>
      <c r="G320" s="121"/>
      <c r="H320" s="124"/>
      <c r="I320" s="56"/>
      <c r="P320" s="60"/>
      <c r="Q320" s="60"/>
      <c r="R320" s="60"/>
      <c r="S320" s="60"/>
      <c r="T320" s="60"/>
      <c r="U320" s="60"/>
      <c r="V320" s="60"/>
      <c r="W320" s="60"/>
      <c r="X320" s="60"/>
    </row>
    <row r="321" spans="1:24" s="3" customFormat="1" ht="27" x14ac:dyDescent="0.25">
      <c r="A321" s="10" t="s">
        <v>134</v>
      </c>
      <c r="B321" s="10" t="s">
        <v>1955</v>
      </c>
      <c r="C321" s="10" t="s">
        <v>152</v>
      </c>
      <c r="D321" s="23" t="s">
        <v>38</v>
      </c>
      <c r="E321" s="23" t="s">
        <v>35</v>
      </c>
      <c r="F321" s="23">
        <v>0</v>
      </c>
      <c r="G321" s="23">
        <f>F321*H321</f>
        <v>0</v>
      </c>
      <c r="H321" s="43">
        <v>1</v>
      </c>
      <c r="I321" s="56"/>
      <c r="P321" s="60"/>
      <c r="Q321" s="60"/>
      <c r="R321" s="60"/>
      <c r="S321" s="60"/>
      <c r="T321" s="60"/>
      <c r="U321" s="60"/>
      <c r="V321" s="60"/>
      <c r="W321" s="60"/>
      <c r="X321" s="60"/>
    </row>
    <row r="322" spans="1:24" ht="15" customHeight="1" x14ac:dyDescent="0.25">
      <c r="A322" s="135" t="s">
        <v>2583</v>
      </c>
      <c r="B322" s="136"/>
      <c r="C322" s="136"/>
      <c r="D322" s="136"/>
      <c r="E322" s="136"/>
      <c r="F322" s="136"/>
      <c r="G322" s="136"/>
      <c r="H322" s="136"/>
      <c r="I322" s="54"/>
    </row>
    <row r="323" spans="1:24" x14ac:dyDescent="0.25">
      <c r="A323" s="120" t="s">
        <v>39</v>
      </c>
      <c r="B323" s="121"/>
      <c r="C323" s="121"/>
      <c r="D323" s="121"/>
      <c r="E323" s="121"/>
      <c r="F323" s="121"/>
      <c r="G323" s="121"/>
      <c r="H323" s="124"/>
      <c r="I323" s="54"/>
    </row>
    <row r="324" spans="1:24" ht="27" x14ac:dyDescent="0.25">
      <c r="A324" s="10">
        <v>5134</v>
      </c>
      <c r="B324" s="10" t="s">
        <v>3623</v>
      </c>
      <c r="C324" s="10" t="s">
        <v>61</v>
      </c>
      <c r="D324" s="10" t="s">
        <v>38</v>
      </c>
      <c r="E324" s="10" t="s">
        <v>35</v>
      </c>
      <c r="F324" s="10">
        <v>1100000</v>
      </c>
      <c r="G324" s="10">
        <v>1100000</v>
      </c>
      <c r="H324" s="10">
        <v>1</v>
      </c>
      <c r="I324" s="54"/>
    </row>
    <row r="325" spans="1:24" ht="27" x14ac:dyDescent="0.25">
      <c r="A325" s="10">
        <v>5134</v>
      </c>
      <c r="B325" s="10" t="s">
        <v>3624</v>
      </c>
      <c r="C325" s="10" t="s">
        <v>61</v>
      </c>
      <c r="D325" s="10" t="s">
        <v>38</v>
      </c>
      <c r="E325" s="10" t="s">
        <v>35</v>
      </c>
      <c r="F325" s="10">
        <v>620000</v>
      </c>
      <c r="G325" s="10">
        <v>620000</v>
      </c>
      <c r="H325" s="10">
        <v>1</v>
      </c>
      <c r="I325" s="54"/>
    </row>
    <row r="326" spans="1:24" ht="27" x14ac:dyDescent="0.25">
      <c r="A326" s="10">
        <v>5134</v>
      </c>
      <c r="B326" s="10" t="s">
        <v>3625</v>
      </c>
      <c r="C326" s="10" t="s">
        <v>61</v>
      </c>
      <c r="D326" s="10" t="s">
        <v>38</v>
      </c>
      <c r="E326" s="10" t="s">
        <v>35</v>
      </c>
      <c r="F326" s="10">
        <v>220000</v>
      </c>
      <c r="G326" s="10">
        <v>220000</v>
      </c>
      <c r="H326" s="10">
        <v>1</v>
      </c>
      <c r="I326" s="54"/>
    </row>
    <row r="327" spans="1:24" ht="27" x14ac:dyDescent="0.25">
      <c r="A327" s="10">
        <v>5134</v>
      </c>
      <c r="B327" s="10" t="s">
        <v>3626</v>
      </c>
      <c r="C327" s="10" t="s">
        <v>61</v>
      </c>
      <c r="D327" s="10" t="s">
        <v>38</v>
      </c>
      <c r="E327" s="10" t="s">
        <v>35</v>
      </c>
      <c r="F327" s="10">
        <v>500000</v>
      </c>
      <c r="G327" s="10">
        <v>500000</v>
      </c>
      <c r="H327" s="10">
        <v>1</v>
      </c>
      <c r="I327" s="54"/>
    </row>
    <row r="328" spans="1:24" ht="27" x14ac:dyDescent="0.25">
      <c r="A328" s="10">
        <v>5134</v>
      </c>
      <c r="B328" s="10" t="s">
        <v>3627</v>
      </c>
      <c r="C328" s="10" t="s">
        <v>61</v>
      </c>
      <c r="D328" s="10" t="s">
        <v>38</v>
      </c>
      <c r="E328" s="10" t="s">
        <v>35</v>
      </c>
      <c r="F328" s="10">
        <v>220000</v>
      </c>
      <c r="G328" s="10">
        <v>220000</v>
      </c>
      <c r="H328" s="10">
        <v>1</v>
      </c>
      <c r="I328" s="54"/>
    </row>
    <row r="329" spans="1:24" ht="27" x14ac:dyDescent="0.25">
      <c r="A329" s="10">
        <v>5134</v>
      </c>
      <c r="B329" s="10" t="s">
        <v>3628</v>
      </c>
      <c r="C329" s="10" t="s">
        <v>61</v>
      </c>
      <c r="D329" s="10" t="s">
        <v>38</v>
      </c>
      <c r="E329" s="10" t="s">
        <v>35</v>
      </c>
      <c r="F329" s="10">
        <v>120000</v>
      </c>
      <c r="G329" s="10">
        <v>120000</v>
      </c>
      <c r="H329" s="10">
        <v>1</v>
      </c>
      <c r="I329" s="54"/>
    </row>
    <row r="330" spans="1:24" ht="27" x14ac:dyDescent="0.25">
      <c r="A330" s="10">
        <v>5134</v>
      </c>
      <c r="B330" s="10" t="s">
        <v>3629</v>
      </c>
      <c r="C330" s="10" t="s">
        <v>61</v>
      </c>
      <c r="D330" s="10" t="s">
        <v>38</v>
      </c>
      <c r="E330" s="10" t="s">
        <v>35</v>
      </c>
      <c r="F330" s="10">
        <v>800000</v>
      </c>
      <c r="G330" s="10">
        <v>800000</v>
      </c>
      <c r="H330" s="10">
        <v>1</v>
      </c>
      <c r="I330" s="54"/>
    </row>
    <row r="331" spans="1:24" ht="27" x14ac:dyDescent="0.25">
      <c r="A331" s="10">
        <v>5134</v>
      </c>
      <c r="B331" s="10" t="s">
        <v>3630</v>
      </c>
      <c r="C331" s="10" t="s">
        <v>61</v>
      </c>
      <c r="D331" s="10" t="s">
        <v>38</v>
      </c>
      <c r="E331" s="10" t="s">
        <v>35</v>
      </c>
      <c r="F331" s="10">
        <v>150000</v>
      </c>
      <c r="G331" s="10">
        <v>150000</v>
      </c>
      <c r="H331" s="10">
        <v>1</v>
      </c>
      <c r="I331" s="54"/>
    </row>
    <row r="332" spans="1:24" ht="27" x14ac:dyDescent="0.25">
      <c r="A332" s="10">
        <v>5134</v>
      </c>
      <c r="B332" s="10" t="s">
        <v>3631</v>
      </c>
      <c r="C332" s="10" t="s">
        <v>61</v>
      </c>
      <c r="D332" s="10" t="s">
        <v>38</v>
      </c>
      <c r="E332" s="10" t="s">
        <v>35</v>
      </c>
      <c r="F332" s="10">
        <v>1200000</v>
      </c>
      <c r="G332" s="10">
        <v>1200000</v>
      </c>
      <c r="H332" s="10">
        <v>1</v>
      </c>
      <c r="I332" s="54"/>
    </row>
    <row r="333" spans="1:24" ht="27" x14ac:dyDescent="0.25">
      <c r="A333" s="10">
        <v>5134</v>
      </c>
      <c r="B333" s="10" t="s">
        <v>3632</v>
      </c>
      <c r="C333" s="10" t="s">
        <v>61</v>
      </c>
      <c r="D333" s="10" t="s">
        <v>38</v>
      </c>
      <c r="E333" s="10" t="s">
        <v>35</v>
      </c>
      <c r="F333" s="10">
        <v>530000</v>
      </c>
      <c r="G333" s="10">
        <v>530000</v>
      </c>
      <c r="H333" s="10">
        <v>1</v>
      </c>
      <c r="I333" s="54"/>
    </row>
    <row r="334" spans="1:24" ht="27" x14ac:dyDescent="0.25">
      <c r="A334" s="10">
        <v>5134</v>
      </c>
      <c r="B334" s="10" t="s">
        <v>3633</v>
      </c>
      <c r="C334" s="10" t="s">
        <v>61</v>
      </c>
      <c r="D334" s="10" t="s">
        <v>38</v>
      </c>
      <c r="E334" s="10" t="s">
        <v>35</v>
      </c>
      <c r="F334" s="10">
        <v>530000</v>
      </c>
      <c r="G334" s="10">
        <v>530000</v>
      </c>
      <c r="H334" s="10">
        <v>1</v>
      </c>
      <c r="I334" s="54"/>
    </row>
    <row r="335" spans="1:24" ht="27" x14ac:dyDescent="0.25">
      <c r="A335" s="10">
        <v>5134</v>
      </c>
      <c r="B335" s="10" t="s">
        <v>3634</v>
      </c>
      <c r="C335" s="10" t="s">
        <v>61</v>
      </c>
      <c r="D335" s="10" t="s">
        <v>38</v>
      </c>
      <c r="E335" s="10" t="s">
        <v>35</v>
      </c>
      <c r="F335" s="10">
        <v>1000000</v>
      </c>
      <c r="G335" s="10">
        <v>1000000</v>
      </c>
      <c r="H335" s="10">
        <v>1</v>
      </c>
      <c r="I335" s="54"/>
    </row>
    <row r="336" spans="1:24" ht="27" x14ac:dyDescent="0.25">
      <c r="A336" s="10">
        <v>5134</v>
      </c>
      <c r="B336" s="10" t="s">
        <v>3574</v>
      </c>
      <c r="C336" s="10" t="s">
        <v>61</v>
      </c>
      <c r="D336" s="10" t="s">
        <v>38</v>
      </c>
      <c r="E336" s="10" t="s">
        <v>35</v>
      </c>
      <c r="F336" s="10">
        <v>0</v>
      </c>
      <c r="G336" s="10">
        <f t="shared" ref="G336:G337" si="16">F336*H336</f>
        <v>0</v>
      </c>
      <c r="H336" s="10">
        <v>1</v>
      </c>
      <c r="I336" s="54"/>
    </row>
    <row r="337" spans="1:9" ht="27" x14ac:dyDescent="0.25">
      <c r="A337" s="10">
        <v>5134</v>
      </c>
      <c r="B337" s="10" t="s">
        <v>3575</v>
      </c>
      <c r="C337" s="10" t="s">
        <v>61</v>
      </c>
      <c r="D337" s="10" t="s">
        <v>38</v>
      </c>
      <c r="E337" s="10" t="s">
        <v>35</v>
      </c>
      <c r="F337" s="10">
        <v>0</v>
      </c>
      <c r="G337" s="10">
        <f t="shared" si="16"/>
        <v>0</v>
      </c>
      <c r="H337" s="10">
        <v>1</v>
      </c>
      <c r="I337" s="54"/>
    </row>
    <row r="338" spans="1:9" ht="27" x14ac:dyDescent="0.25">
      <c r="A338" s="10">
        <v>5134</v>
      </c>
      <c r="B338" s="10" t="s">
        <v>3424</v>
      </c>
      <c r="C338" s="10" t="s">
        <v>61</v>
      </c>
      <c r="D338" s="10" t="s">
        <v>38</v>
      </c>
      <c r="E338" s="10" t="s">
        <v>35</v>
      </c>
      <c r="F338" s="10">
        <v>3500000</v>
      </c>
      <c r="G338" s="10">
        <v>3500000</v>
      </c>
      <c r="H338" s="10">
        <v>1</v>
      </c>
      <c r="I338" s="54"/>
    </row>
    <row r="339" spans="1:9" ht="27" x14ac:dyDescent="0.25">
      <c r="A339" s="10">
        <v>5134</v>
      </c>
      <c r="B339" s="10" t="s">
        <v>3372</v>
      </c>
      <c r="C339" s="10" t="s">
        <v>61</v>
      </c>
      <c r="D339" s="10" t="s">
        <v>38</v>
      </c>
      <c r="E339" s="10" t="s">
        <v>35</v>
      </c>
      <c r="F339" s="10">
        <v>840000</v>
      </c>
      <c r="G339" s="10">
        <f>+F339*H339</f>
        <v>840000</v>
      </c>
      <c r="H339" s="10">
        <v>1</v>
      </c>
      <c r="I339" s="54"/>
    </row>
    <row r="340" spans="1:9" ht="27" x14ac:dyDescent="0.25">
      <c r="A340" s="10">
        <v>5134</v>
      </c>
      <c r="B340" s="10" t="s">
        <v>445</v>
      </c>
      <c r="C340" s="10" t="s">
        <v>61</v>
      </c>
      <c r="D340" s="10" t="s">
        <v>38</v>
      </c>
      <c r="E340" s="10" t="s">
        <v>35</v>
      </c>
      <c r="F340" s="10">
        <v>1738000</v>
      </c>
      <c r="G340" s="10">
        <v>1738000</v>
      </c>
      <c r="H340" s="10">
        <v>1</v>
      </c>
      <c r="I340" s="54"/>
    </row>
    <row r="341" spans="1:9" ht="27" x14ac:dyDescent="0.25">
      <c r="A341" s="10">
        <v>5134</v>
      </c>
      <c r="B341" s="10" t="s">
        <v>424</v>
      </c>
      <c r="C341" s="10" t="s">
        <v>61</v>
      </c>
      <c r="D341" s="10" t="s">
        <v>38</v>
      </c>
      <c r="E341" s="10" t="s">
        <v>35</v>
      </c>
      <c r="F341" s="10">
        <v>3950000</v>
      </c>
      <c r="G341" s="10">
        <f>F341*H341</f>
        <v>3950000</v>
      </c>
      <c r="H341" s="10">
        <v>1</v>
      </c>
      <c r="I341" s="54"/>
    </row>
    <row r="342" spans="1:9" ht="27" x14ac:dyDescent="0.25">
      <c r="A342" s="10">
        <v>5134</v>
      </c>
      <c r="B342" s="10" t="s">
        <v>3119</v>
      </c>
      <c r="C342" s="10" t="s">
        <v>61</v>
      </c>
      <c r="D342" s="10" t="s">
        <v>41</v>
      </c>
      <c r="E342" s="10" t="s">
        <v>35</v>
      </c>
      <c r="F342" s="10">
        <v>0</v>
      </c>
      <c r="G342" s="10">
        <f>F342*H342</f>
        <v>0</v>
      </c>
      <c r="H342" s="10">
        <v>1</v>
      </c>
      <c r="I342" s="54"/>
    </row>
    <row r="343" spans="1:9" ht="27" x14ac:dyDescent="0.25">
      <c r="A343" s="10">
        <v>5134</v>
      </c>
      <c r="B343" s="10" t="s">
        <v>3039</v>
      </c>
      <c r="C343" s="10" t="s">
        <v>61</v>
      </c>
      <c r="D343" s="10" t="s">
        <v>38</v>
      </c>
      <c r="E343" s="10" t="s">
        <v>35</v>
      </c>
      <c r="F343" s="10">
        <v>3000000</v>
      </c>
      <c r="G343" s="10">
        <v>300000</v>
      </c>
      <c r="H343" s="10">
        <v>1</v>
      </c>
      <c r="I343" s="54"/>
    </row>
    <row r="344" spans="1:9" ht="27" x14ac:dyDescent="0.25">
      <c r="A344" s="10">
        <v>5134</v>
      </c>
      <c r="B344" s="10" t="s">
        <v>3000</v>
      </c>
      <c r="C344" s="10" t="s">
        <v>61</v>
      </c>
      <c r="D344" s="10" t="s">
        <v>38</v>
      </c>
      <c r="E344" s="10" t="s">
        <v>35</v>
      </c>
      <c r="F344" s="10">
        <v>800000</v>
      </c>
      <c r="G344" s="10">
        <v>800000</v>
      </c>
      <c r="H344" s="10">
        <v>1</v>
      </c>
      <c r="I344" s="54"/>
    </row>
    <row r="345" spans="1:9" ht="27" x14ac:dyDescent="0.25">
      <c r="A345" s="10">
        <v>5134</v>
      </c>
      <c r="B345" s="10" t="s">
        <v>3009</v>
      </c>
      <c r="C345" s="10" t="s">
        <v>61</v>
      </c>
      <c r="D345" s="10" t="s">
        <v>38</v>
      </c>
      <c r="E345" s="10" t="s">
        <v>35</v>
      </c>
      <c r="F345" s="10">
        <v>11491200</v>
      </c>
      <c r="G345" s="10">
        <v>11491200</v>
      </c>
      <c r="H345" s="10">
        <v>1</v>
      </c>
      <c r="I345" s="54"/>
    </row>
    <row r="346" spans="1:9" ht="27" x14ac:dyDescent="0.25">
      <c r="A346" s="10">
        <v>5134</v>
      </c>
      <c r="B346" s="10" t="s">
        <v>3008</v>
      </c>
      <c r="C346" s="10" t="s">
        <v>61</v>
      </c>
      <c r="D346" s="10" t="s">
        <v>38</v>
      </c>
      <c r="E346" s="10" t="s">
        <v>35</v>
      </c>
      <c r="F346" s="10">
        <v>4500000</v>
      </c>
      <c r="G346" s="10">
        <v>4500000</v>
      </c>
      <c r="H346" s="10">
        <v>1</v>
      </c>
      <c r="I346" s="54"/>
    </row>
    <row r="347" spans="1:9" ht="27" x14ac:dyDescent="0.25">
      <c r="A347" s="10">
        <v>5134</v>
      </c>
      <c r="B347" s="10" t="s">
        <v>3000</v>
      </c>
      <c r="C347" s="10" t="s">
        <v>61</v>
      </c>
      <c r="D347" s="10" t="s">
        <v>38</v>
      </c>
      <c r="E347" s="10" t="s">
        <v>35</v>
      </c>
      <c r="F347" s="10">
        <v>800000</v>
      </c>
      <c r="G347" s="10">
        <v>800000</v>
      </c>
      <c r="H347" s="10">
        <v>1</v>
      </c>
      <c r="I347" s="54"/>
    </row>
    <row r="348" spans="1:9" ht="27" x14ac:dyDescent="0.25">
      <c r="A348" s="10">
        <v>5134</v>
      </c>
      <c r="B348" s="10" t="s">
        <v>2990</v>
      </c>
      <c r="C348" s="10" t="s">
        <v>61</v>
      </c>
      <c r="D348" s="10" t="s">
        <v>38</v>
      </c>
      <c r="E348" s="10" t="s">
        <v>35</v>
      </c>
      <c r="F348" s="10">
        <v>0</v>
      </c>
      <c r="G348" s="10">
        <f>F348*H348</f>
        <v>0</v>
      </c>
      <c r="H348" s="10">
        <v>1</v>
      </c>
      <c r="I348" s="54"/>
    </row>
    <row r="349" spans="1:9" ht="27" x14ac:dyDescent="0.25">
      <c r="A349" s="10">
        <v>5134</v>
      </c>
      <c r="B349" s="10" t="s">
        <v>2926</v>
      </c>
      <c r="C349" s="10" t="s">
        <v>61</v>
      </c>
      <c r="D349" s="10" t="s">
        <v>38</v>
      </c>
      <c r="E349" s="10" t="s">
        <v>35</v>
      </c>
      <c r="F349" s="10">
        <v>0</v>
      </c>
      <c r="G349" s="10">
        <f t="shared" ref="G349:G357" si="17">F349*H349</f>
        <v>0</v>
      </c>
      <c r="H349" s="10">
        <v>1</v>
      </c>
      <c r="I349" s="54"/>
    </row>
    <row r="350" spans="1:9" ht="27" x14ac:dyDescent="0.25">
      <c r="A350" s="10">
        <v>5134</v>
      </c>
      <c r="B350" s="10" t="s">
        <v>2927</v>
      </c>
      <c r="C350" s="10" t="s">
        <v>61</v>
      </c>
      <c r="D350" s="10" t="s">
        <v>38</v>
      </c>
      <c r="E350" s="10" t="s">
        <v>35</v>
      </c>
      <c r="F350" s="10">
        <v>0</v>
      </c>
      <c r="G350" s="10">
        <f t="shared" si="17"/>
        <v>0</v>
      </c>
      <c r="H350" s="10">
        <v>1</v>
      </c>
      <c r="I350" s="54"/>
    </row>
    <row r="351" spans="1:9" ht="27" x14ac:dyDescent="0.25">
      <c r="A351" s="10">
        <v>5134</v>
      </c>
      <c r="B351" s="10" t="s">
        <v>2928</v>
      </c>
      <c r="C351" s="10" t="s">
        <v>61</v>
      </c>
      <c r="D351" s="10" t="s">
        <v>38</v>
      </c>
      <c r="E351" s="10" t="s">
        <v>35</v>
      </c>
      <c r="F351" s="10">
        <v>0</v>
      </c>
      <c r="G351" s="10">
        <f t="shared" si="17"/>
        <v>0</v>
      </c>
      <c r="H351" s="10">
        <v>1</v>
      </c>
      <c r="I351" s="54"/>
    </row>
    <row r="352" spans="1:9" ht="27" x14ac:dyDescent="0.25">
      <c r="A352" s="10">
        <v>5134</v>
      </c>
      <c r="B352" s="10" t="s">
        <v>2929</v>
      </c>
      <c r="C352" s="10" t="s">
        <v>61</v>
      </c>
      <c r="D352" s="10" t="s">
        <v>38</v>
      </c>
      <c r="E352" s="10" t="s">
        <v>35</v>
      </c>
      <c r="F352" s="10">
        <v>0</v>
      </c>
      <c r="G352" s="10">
        <f t="shared" si="17"/>
        <v>0</v>
      </c>
      <c r="H352" s="10">
        <v>1</v>
      </c>
      <c r="I352" s="54"/>
    </row>
    <row r="353" spans="1:9" ht="27" x14ac:dyDescent="0.25">
      <c r="A353" s="10">
        <v>5134</v>
      </c>
      <c r="B353" s="10" t="s">
        <v>2930</v>
      </c>
      <c r="C353" s="10" t="s">
        <v>61</v>
      </c>
      <c r="D353" s="10" t="s">
        <v>38</v>
      </c>
      <c r="E353" s="10" t="s">
        <v>35</v>
      </c>
      <c r="F353" s="10">
        <v>0</v>
      </c>
      <c r="G353" s="10">
        <f t="shared" si="17"/>
        <v>0</v>
      </c>
      <c r="H353" s="10">
        <v>1</v>
      </c>
      <c r="I353" s="54"/>
    </row>
    <row r="354" spans="1:9" ht="27" x14ac:dyDescent="0.25">
      <c r="A354" s="10">
        <v>5134</v>
      </c>
      <c r="B354" s="10" t="s">
        <v>2931</v>
      </c>
      <c r="C354" s="10" t="s">
        <v>61</v>
      </c>
      <c r="D354" s="10" t="s">
        <v>38</v>
      </c>
      <c r="E354" s="10" t="s">
        <v>35</v>
      </c>
      <c r="F354" s="10">
        <v>0</v>
      </c>
      <c r="G354" s="10">
        <f t="shared" si="17"/>
        <v>0</v>
      </c>
      <c r="H354" s="10">
        <v>1</v>
      </c>
      <c r="I354" s="54"/>
    </row>
    <row r="355" spans="1:9" ht="27" x14ac:dyDescent="0.25">
      <c r="A355" s="10">
        <v>5134</v>
      </c>
      <c r="B355" s="10" t="s">
        <v>2932</v>
      </c>
      <c r="C355" s="10" t="s">
        <v>61</v>
      </c>
      <c r="D355" s="10" t="s">
        <v>38</v>
      </c>
      <c r="E355" s="10" t="s">
        <v>35</v>
      </c>
      <c r="F355" s="10">
        <v>0</v>
      </c>
      <c r="G355" s="10">
        <f t="shared" si="17"/>
        <v>0</v>
      </c>
      <c r="H355" s="10">
        <v>1</v>
      </c>
      <c r="I355" s="54"/>
    </row>
    <row r="356" spans="1:9" ht="27" x14ac:dyDescent="0.25">
      <c r="A356" s="10">
        <v>5134</v>
      </c>
      <c r="B356" s="10" t="s">
        <v>2933</v>
      </c>
      <c r="C356" s="10" t="s">
        <v>61</v>
      </c>
      <c r="D356" s="10" t="s">
        <v>38</v>
      </c>
      <c r="E356" s="10" t="s">
        <v>35</v>
      </c>
      <c r="F356" s="10">
        <v>0</v>
      </c>
      <c r="G356" s="10">
        <f t="shared" si="17"/>
        <v>0</v>
      </c>
      <c r="H356" s="10">
        <v>1</v>
      </c>
      <c r="I356" s="54"/>
    </row>
    <row r="357" spans="1:9" ht="27" x14ac:dyDescent="0.25">
      <c r="A357" s="10">
        <v>5134</v>
      </c>
      <c r="B357" s="10" t="s">
        <v>2934</v>
      </c>
      <c r="C357" s="10" t="s">
        <v>61</v>
      </c>
      <c r="D357" s="10" t="s">
        <v>38</v>
      </c>
      <c r="E357" s="10" t="s">
        <v>35</v>
      </c>
      <c r="F357" s="10">
        <v>0</v>
      </c>
      <c r="G357" s="10">
        <f t="shared" si="17"/>
        <v>0</v>
      </c>
      <c r="H357" s="10">
        <v>1</v>
      </c>
      <c r="I357" s="54"/>
    </row>
    <row r="358" spans="1:9" ht="27" x14ac:dyDescent="0.25">
      <c r="A358" s="10">
        <v>5134</v>
      </c>
      <c r="B358" s="10" t="s">
        <v>2880</v>
      </c>
      <c r="C358" s="10" t="s">
        <v>61</v>
      </c>
      <c r="D358" s="10" t="s">
        <v>36</v>
      </c>
      <c r="E358" s="10" t="s">
        <v>35</v>
      </c>
      <c r="F358" s="10">
        <v>0</v>
      </c>
      <c r="G358" s="10">
        <f t="shared" ref="G358:G371" si="18">F358*H358</f>
        <v>0</v>
      </c>
      <c r="H358" s="10">
        <v>1</v>
      </c>
      <c r="I358" s="54"/>
    </row>
    <row r="359" spans="1:9" ht="27" x14ac:dyDescent="0.25">
      <c r="A359" s="10">
        <v>5134</v>
      </c>
      <c r="B359" s="10" t="s">
        <v>2871</v>
      </c>
      <c r="C359" s="10" t="s">
        <v>61</v>
      </c>
      <c r="D359" s="10" t="s">
        <v>38</v>
      </c>
      <c r="E359" s="10" t="s">
        <v>35</v>
      </c>
      <c r="F359" s="10">
        <v>0</v>
      </c>
      <c r="G359" s="10">
        <f t="shared" si="18"/>
        <v>0</v>
      </c>
      <c r="H359" s="10">
        <v>1</v>
      </c>
      <c r="I359" s="54"/>
    </row>
    <row r="360" spans="1:9" ht="27" x14ac:dyDescent="0.25">
      <c r="A360" s="10">
        <v>5134</v>
      </c>
      <c r="B360" s="10" t="s">
        <v>2872</v>
      </c>
      <c r="C360" s="10" t="s">
        <v>61</v>
      </c>
      <c r="D360" s="10" t="s">
        <v>38</v>
      </c>
      <c r="E360" s="10" t="s">
        <v>35</v>
      </c>
      <c r="F360" s="10">
        <v>0</v>
      </c>
      <c r="G360" s="10">
        <f t="shared" si="18"/>
        <v>0</v>
      </c>
      <c r="H360" s="10">
        <v>1</v>
      </c>
      <c r="I360" s="54"/>
    </row>
    <row r="361" spans="1:9" ht="27" x14ac:dyDescent="0.25">
      <c r="A361" s="10">
        <v>5134</v>
      </c>
      <c r="B361" s="10" t="s">
        <v>2873</v>
      </c>
      <c r="C361" s="10" t="s">
        <v>61</v>
      </c>
      <c r="D361" s="10" t="s">
        <v>38</v>
      </c>
      <c r="E361" s="10" t="s">
        <v>35</v>
      </c>
      <c r="F361" s="23">
        <v>0</v>
      </c>
      <c r="G361" s="23">
        <f t="shared" si="18"/>
        <v>0</v>
      </c>
      <c r="H361" s="43">
        <v>1</v>
      </c>
      <c r="I361" s="54"/>
    </row>
    <row r="362" spans="1:9" ht="27" x14ac:dyDescent="0.25">
      <c r="A362" s="10">
        <v>5134</v>
      </c>
      <c r="B362" s="10" t="s">
        <v>2874</v>
      </c>
      <c r="C362" s="10" t="s">
        <v>61</v>
      </c>
      <c r="D362" s="10" t="s">
        <v>38</v>
      </c>
      <c r="E362" s="10" t="s">
        <v>35</v>
      </c>
      <c r="F362" s="23">
        <v>0</v>
      </c>
      <c r="G362" s="23">
        <f t="shared" si="18"/>
        <v>0</v>
      </c>
      <c r="H362" s="43">
        <v>1</v>
      </c>
      <c r="I362" s="54"/>
    </row>
    <row r="363" spans="1:9" ht="27" x14ac:dyDescent="0.25">
      <c r="A363" s="10">
        <v>5134</v>
      </c>
      <c r="B363" s="10" t="s">
        <v>2875</v>
      </c>
      <c r="C363" s="10" t="s">
        <v>61</v>
      </c>
      <c r="D363" s="10" t="s">
        <v>38</v>
      </c>
      <c r="E363" s="10" t="s">
        <v>35</v>
      </c>
      <c r="F363" s="23">
        <v>0</v>
      </c>
      <c r="G363" s="23">
        <f t="shared" si="18"/>
        <v>0</v>
      </c>
      <c r="H363" s="43">
        <v>1</v>
      </c>
      <c r="I363" s="54"/>
    </row>
    <row r="364" spans="1:9" ht="27" x14ac:dyDescent="0.25">
      <c r="A364" s="10">
        <v>5134</v>
      </c>
      <c r="B364" s="10" t="s">
        <v>2823</v>
      </c>
      <c r="C364" s="10" t="s">
        <v>61</v>
      </c>
      <c r="D364" s="10" t="s">
        <v>38</v>
      </c>
      <c r="E364" s="10" t="s">
        <v>35</v>
      </c>
      <c r="F364" s="23">
        <v>0</v>
      </c>
      <c r="G364" s="23">
        <f t="shared" si="18"/>
        <v>0</v>
      </c>
      <c r="H364" s="43">
        <v>1</v>
      </c>
      <c r="I364" s="54"/>
    </row>
    <row r="365" spans="1:9" ht="27" x14ac:dyDescent="0.25">
      <c r="A365" s="10">
        <v>5134</v>
      </c>
      <c r="B365" s="10" t="s">
        <v>2824</v>
      </c>
      <c r="C365" s="10" t="s">
        <v>61</v>
      </c>
      <c r="D365" s="23" t="s">
        <v>38</v>
      </c>
      <c r="E365" s="23" t="s">
        <v>35</v>
      </c>
      <c r="F365" s="23">
        <v>0</v>
      </c>
      <c r="G365" s="23">
        <f t="shared" si="18"/>
        <v>0</v>
      </c>
      <c r="H365" s="43">
        <v>1</v>
      </c>
      <c r="I365" s="54"/>
    </row>
    <row r="366" spans="1:9" ht="27" x14ac:dyDescent="0.25">
      <c r="A366" s="10">
        <v>5134</v>
      </c>
      <c r="B366" s="10" t="s">
        <v>2825</v>
      </c>
      <c r="C366" s="10" t="s">
        <v>61</v>
      </c>
      <c r="D366" s="23" t="s">
        <v>38</v>
      </c>
      <c r="E366" s="23" t="s">
        <v>35</v>
      </c>
      <c r="F366" s="23">
        <v>0</v>
      </c>
      <c r="G366" s="23">
        <f t="shared" si="18"/>
        <v>0</v>
      </c>
      <c r="H366" s="43">
        <v>1</v>
      </c>
      <c r="I366" s="54"/>
    </row>
    <row r="367" spans="1:9" ht="27" x14ac:dyDescent="0.25">
      <c r="A367" s="10">
        <v>5134</v>
      </c>
      <c r="B367" s="10" t="s">
        <v>2826</v>
      </c>
      <c r="C367" s="10" t="s">
        <v>61</v>
      </c>
      <c r="D367" s="23" t="s">
        <v>38</v>
      </c>
      <c r="E367" s="23" t="s">
        <v>35</v>
      </c>
      <c r="F367" s="23">
        <v>0</v>
      </c>
      <c r="G367" s="23">
        <f t="shared" si="18"/>
        <v>0</v>
      </c>
      <c r="H367" s="43">
        <v>1</v>
      </c>
      <c r="I367" s="54"/>
    </row>
    <row r="368" spans="1:9" ht="27" x14ac:dyDescent="0.25">
      <c r="A368" s="10">
        <v>5134</v>
      </c>
      <c r="B368" s="10" t="s">
        <v>2827</v>
      </c>
      <c r="C368" s="10" t="s">
        <v>61</v>
      </c>
      <c r="D368" s="23" t="s">
        <v>38</v>
      </c>
      <c r="E368" s="23" t="s">
        <v>35</v>
      </c>
      <c r="F368" s="23">
        <v>0</v>
      </c>
      <c r="G368" s="23">
        <f t="shared" si="18"/>
        <v>0</v>
      </c>
      <c r="H368" s="43">
        <v>1</v>
      </c>
      <c r="I368" s="54"/>
    </row>
    <row r="369" spans="1:9" ht="27" x14ac:dyDescent="0.25">
      <c r="A369" s="10">
        <v>5134</v>
      </c>
      <c r="B369" s="10" t="s">
        <v>2230</v>
      </c>
      <c r="C369" s="10" t="s">
        <v>61</v>
      </c>
      <c r="D369" s="22" t="s">
        <v>34</v>
      </c>
      <c r="E369" s="23" t="s">
        <v>35</v>
      </c>
      <c r="F369" s="23">
        <v>0</v>
      </c>
      <c r="G369" s="23">
        <f t="shared" si="18"/>
        <v>0</v>
      </c>
      <c r="H369" s="43">
        <v>1</v>
      </c>
      <c r="I369" s="54"/>
    </row>
    <row r="370" spans="1:9" ht="27" x14ac:dyDescent="0.25">
      <c r="A370" s="10">
        <v>5134</v>
      </c>
      <c r="B370" s="10" t="s">
        <v>1886</v>
      </c>
      <c r="C370" s="10" t="s">
        <v>61</v>
      </c>
      <c r="D370" s="23" t="s">
        <v>38</v>
      </c>
      <c r="E370" s="23" t="s">
        <v>35</v>
      </c>
      <c r="F370" s="23">
        <v>0</v>
      </c>
      <c r="G370" s="23">
        <f t="shared" si="18"/>
        <v>0</v>
      </c>
      <c r="H370" s="43">
        <v>1</v>
      </c>
      <c r="I370" s="54"/>
    </row>
    <row r="371" spans="1:9" ht="27" x14ac:dyDescent="0.25">
      <c r="A371" s="10">
        <v>5134</v>
      </c>
      <c r="B371" s="10" t="s">
        <v>2232</v>
      </c>
      <c r="C371" s="10" t="s">
        <v>61</v>
      </c>
      <c r="D371" s="23" t="s">
        <v>38</v>
      </c>
      <c r="E371" s="23" t="s">
        <v>35</v>
      </c>
      <c r="F371" s="23">
        <v>0</v>
      </c>
      <c r="G371" s="23">
        <f t="shared" si="18"/>
        <v>0</v>
      </c>
      <c r="H371" s="43">
        <v>1</v>
      </c>
      <c r="I371" s="54"/>
    </row>
    <row r="372" spans="1:9" ht="27" x14ac:dyDescent="0.25">
      <c r="A372" s="10">
        <v>5134</v>
      </c>
      <c r="B372" s="10" t="s">
        <v>443</v>
      </c>
      <c r="C372" s="10" t="s">
        <v>61</v>
      </c>
      <c r="D372" s="23" t="s">
        <v>38</v>
      </c>
      <c r="E372" s="23" t="s">
        <v>35</v>
      </c>
      <c r="F372" s="23">
        <v>0</v>
      </c>
      <c r="G372" s="23">
        <f t="shared" ref="G372:G424" si="19">F372*H372</f>
        <v>0</v>
      </c>
      <c r="H372" s="43">
        <v>1</v>
      </c>
      <c r="I372" s="54"/>
    </row>
    <row r="373" spans="1:9" ht="27" x14ac:dyDescent="0.25">
      <c r="A373" s="10">
        <v>5134</v>
      </c>
      <c r="B373" s="10" t="s">
        <v>529</v>
      </c>
      <c r="C373" s="10" t="s">
        <v>61</v>
      </c>
      <c r="D373" s="23" t="s">
        <v>38</v>
      </c>
      <c r="E373" s="23" t="s">
        <v>35</v>
      </c>
      <c r="F373" s="23">
        <v>0</v>
      </c>
      <c r="G373" s="23">
        <f t="shared" si="19"/>
        <v>0</v>
      </c>
      <c r="H373" s="43">
        <v>1</v>
      </c>
      <c r="I373" s="54"/>
    </row>
    <row r="374" spans="1:9" ht="27" x14ac:dyDescent="0.25">
      <c r="A374" s="10">
        <v>5134</v>
      </c>
      <c r="B374" s="10" t="s">
        <v>513</v>
      </c>
      <c r="C374" s="10" t="s">
        <v>61</v>
      </c>
      <c r="D374" s="23" t="s">
        <v>38</v>
      </c>
      <c r="E374" s="23" t="s">
        <v>35</v>
      </c>
      <c r="F374" s="23">
        <v>0</v>
      </c>
      <c r="G374" s="23">
        <f t="shared" si="19"/>
        <v>0</v>
      </c>
      <c r="H374" s="43">
        <v>1</v>
      </c>
      <c r="I374" s="54"/>
    </row>
    <row r="375" spans="1:9" ht="27" x14ac:dyDescent="0.25">
      <c r="A375" s="10">
        <v>5134</v>
      </c>
      <c r="B375" s="10" t="s">
        <v>444</v>
      </c>
      <c r="C375" s="10" t="s">
        <v>61</v>
      </c>
      <c r="D375" s="23" t="s">
        <v>38</v>
      </c>
      <c r="E375" s="23" t="s">
        <v>35</v>
      </c>
      <c r="F375" s="23">
        <v>0</v>
      </c>
      <c r="G375" s="23">
        <f t="shared" si="19"/>
        <v>0</v>
      </c>
      <c r="H375" s="43">
        <v>1</v>
      </c>
      <c r="I375" s="54"/>
    </row>
    <row r="376" spans="1:9" ht="27" x14ac:dyDescent="0.25">
      <c r="A376" s="10">
        <v>5134</v>
      </c>
      <c r="B376" s="10" t="s">
        <v>2389</v>
      </c>
      <c r="C376" s="10" t="s">
        <v>61</v>
      </c>
      <c r="D376" s="23" t="s">
        <v>38</v>
      </c>
      <c r="E376" s="23" t="s">
        <v>35</v>
      </c>
      <c r="F376" s="23">
        <v>0</v>
      </c>
      <c r="G376" s="23">
        <f>F376*H376</f>
        <v>0</v>
      </c>
      <c r="H376" s="43">
        <v>1</v>
      </c>
      <c r="I376" s="54"/>
    </row>
    <row r="377" spans="1:9" ht="27" x14ac:dyDescent="0.25">
      <c r="A377" s="10">
        <v>5134</v>
      </c>
      <c r="B377" s="10" t="s">
        <v>2390</v>
      </c>
      <c r="C377" s="10" t="s">
        <v>61</v>
      </c>
      <c r="D377" s="23" t="s">
        <v>38</v>
      </c>
      <c r="E377" s="23" t="s">
        <v>35</v>
      </c>
      <c r="F377" s="23">
        <v>0</v>
      </c>
      <c r="G377" s="23">
        <f>F377*H377</f>
        <v>0</v>
      </c>
      <c r="H377" s="43">
        <v>1</v>
      </c>
      <c r="I377" s="54"/>
    </row>
    <row r="378" spans="1:9" ht="27" x14ac:dyDescent="0.25">
      <c r="A378" s="10">
        <v>5134</v>
      </c>
      <c r="B378" s="10" t="s">
        <v>445</v>
      </c>
      <c r="C378" s="10" t="s">
        <v>61</v>
      </c>
      <c r="D378" s="23" t="s">
        <v>38</v>
      </c>
      <c r="E378" s="23" t="s">
        <v>35</v>
      </c>
      <c r="F378" s="23">
        <v>0</v>
      </c>
      <c r="G378" s="23">
        <f t="shared" si="19"/>
        <v>0</v>
      </c>
      <c r="H378" s="43">
        <v>1</v>
      </c>
      <c r="I378" s="54"/>
    </row>
    <row r="379" spans="1:9" ht="27" x14ac:dyDescent="0.25">
      <c r="A379" s="10">
        <v>5134</v>
      </c>
      <c r="B379" s="10" t="s">
        <v>430</v>
      </c>
      <c r="C379" s="10" t="s">
        <v>61</v>
      </c>
      <c r="D379" s="23" t="s">
        <v>38</v>
      </c>
      <c r="E379" s="23" t="s">
        <v>35</v>
      </c>
      <c r="F379" s="23">
        <v>0</v>
      </c>
      <c r="G379" s="23">
        <f t="shared" si="19"/>
        <v>0</v>
      </c>
      <c r="H379" s="43">
        <v>1</v>
      </c>
      <c r="I379" s="54"/>
    </row>
    <row r="380" spans="1:9" ht="27" x14ac:dyDescent="0.25">
      <c r="A380" s="10">
        <v>5134</v>
      </c>
      <c r="B380" s="10" t="s">
        <v>289</v>
      </c>
      <c r="C380" s="10" t="s">
        <v>61</v>
      </c>
      <c r="D380" s="23" t="s">
        <v>38</v>
      </c>
      <c r="E380" s="23" t="s">
        <v>35</v>
      </c>
      <c r="F380" s="23">
        <v>0</v>
      </c>
      <c r="G380" s="23">
        <f t="shared" si="19"/>
        <v>0</v>
      </c>
      <c r="H380" s="43">
        <v>1</v>
      </c>
      <c r="I380" s="54"/>
    </row>
    <row r="381" spans="1:9" ht="27" x14ac:dyDescent="0.25">
      <c r="A381" s="10">
        <v>5134</v>
      </c>
      <c r="B381" s="10" t="s">
        <v>622</v>
      </c>
      <c r="C381" s="10" t="s">
        <v>61</v>
      </c>
      <c r="D381" s="23" t="s">
        <v>38</v>
      </c>
      <c r="E381" s="23" t="s">
        <v>35</v>
      </c>
      <c r="F381" s="23">
        <v>0</v>
      </c>
      <c r="G381" s="23">
        <f>F381*H381</f>
        <v>0</v>
      </c>
      <c r="H381" s="43">
        <v>1</v>
      </c>
      <c r="I381" s="54"/>
    </row>
    <row r="382" spans="1:9" ht="27" x14ac:dyDescent="0.25">
      <c r="A382" s="10">
        <v>5134</v>
      </c>
      <c r="B382" s="10" t="s">
        <v>347</v>
      </c>
      <c r="C382" s="10" t="s">
        <v>61</v>
      </c>
      <c r="D382" s="23" t="s">
        <v>38</v>
      </c>
      <c r="E382" s="23" t="s">
        <v>35</v>
      </c>
      <c r="F382" s="23">
        <v>0</v>
      </c>
      <c r="G382" s="23">
        <f t="shared" si="19"/>
        <v>0</v>
      </c>
      <c r="H382" s="43">
        <v>1</v>
      </c>
      <c r="I382" s="54"/>
    </row>
    <row r="383" spans="1:9" ht="27" x14ac:dyDescent="0.25">
      <c r="A383" s="10">
        <v>5134</v>
      </c>
      <c r="B383" s="10" t="s">
        <v>290</v>
      </c>
      <c r="C383" s="10" t="s">
        <v>61</v>
      </c>
      <c r="D383" s="23" t="s">
        <v>38</v>
      </c>
      <c r="E383" s="23" t="s">
        <v>35</v>
      </c>
      <c r="F383" s="23">
        <v>0</v>
      </c>
      <c r="G383" s="23">
        <f t="shared" si="19"/>
        <v>0</v>
      </c>
      <c r="H383" s="43">
        <v>1</v>
      </c>
      <c r="I383" s="54"/>
    </row>
    <row r="384" spans="1:9" ht="27" x14ac:dyDescent="0.25">
      <c r="A384" s="10">
        <v>5134</v>
      </c>
      <c r="B384" s="10" t="s">
        <v>332</v>
      </c>
      <c r="C384" s="10" t="s">
        <v>61</v>
      </c>
      <c r="D384" s="23" t="s">
        <v>38</v>
      </c>
      <c r="E384" s="23" t="s">
        <v>35</v>
      </c>
      <c r="F384" s="23">
        <v>0</v>
      </c>
      <c r="G384" s="23">
        <f t="shared" si="19"/>
        <v>0</v>
      </c>
      <c r="H384" s="43">
        <v>1</v>
      </c>
      <c r="I384" s="54"/>
    </row>
    <row r="385" spans="1:9" ht="27" x14ac:dyDescent="0.25">
      <c r="A385" s="10">
        <v>5134</v>
      </c>
      <c r="B385" s="10" t="s">
        <v>2361</v>
      </c>
      <c r="C385" s="10" t="s">
        <v>61</v>
      </c>
      <c r="D385" s="23" t="s">
        <v>38</v>
      </c>
      <c r="E385" s="23" t="s">
        <v>35</v>
      </c>
      <c r="F385" s="23">
        <v>0</v>
      </c>
      <c r="G385" s="23">
        <f>F385*H385</f>
        <v>0</v>
      </c>
      <c r="H385" s="43">
        <v>1</v>
      </c>
      <c r="I385" s="54"/>
    </row>
    <row r="386" spans="1:9" ht="27" x14ac:dyDescent="0.25">
      <c r="A386" s="10">
        <v>5134</v>
      </c>
      <c r="B386" s="10" t="s">
        <v>349</v>
      </c>
      <c r="C386" s="10" t="s">
        <v>61</v>
      </c>
      <c r="D386" s="23" t="s">
        <v>38</v>
      </c>
      <c r="E386" s="23" t="s">
        <v>35</v>
      </c>
      <c r="F386" s="23">
        <v>0</v>
      </c>
      <c r="G386" s="23">
        <f t="shared" si="19"/>
        <v>0</v>
      </c>
      <c r="H386" s="43">
        <v>1</v>
      </c>
      <c r="I386" s="54"/>
    </row>
    <row r="387" spans="1:9" ht="27" x14ac:dyDescent="0.25">
      <c r="A387" s="10">
        <v>5134</v>
      </c>
      <c r="B387" s="10" t="s">
        <v>2362</v>
      </c>
      <c r="C387" s="10" t="s">
        <v>61</v>
      </c>
      <c r="D387" s="23" t="s">
        <v>38</v>
      </c>
      <c r="E387" s="23" t="s">
        <v>35</v>
      </c>
      <c r="F387" s="23">
        <v>0</v>
      </c>
      <c r="G387" s="23">
        <f>F387*H387</f>
        <v>0</v>
      </c>
      <c r="H387" s="43">
        <v>1</v>
      </c>
      <c r="I387" s="54"/>
    </row>
    <row r="388" spans="1:9" ht="27" x14ac:dyDescent="0.25">
      <c r="A388" s="10">
        <v>5134</v>
      </c>
      <c r="B388" s="10" t="s">
        <v>2363</v>
      </c>
      <c r="C388" s="10" t="s">
        <v>61</v>
      </c>
      <c r="D388" s="23" t="s">
        <v>38</v>
      </c>
      <c r="E388" s="23" t="s">
        <v>35</v>
      </c>
      <c r="F388" s="23">
        <v>0</v>
      </c>
      <c r="G388" s="23">
        <f>F388*H388</f>
        <v>0</v>
      </c>
      <c r="H388" s="43">
        <v>1</v>
      </c>
      <c r="I388" s="54"/>
    </row>
    <row r="389" spans="1:9" ht="27" x14ac:dyDescent="0.25">
      <c r="A389" s="10">
        <v>5134</v>
      </c>
      <c r="B389" s="10" t="s">
        <v>2364</v>
      </c>
      <c r="C389" s="10" t="s">
        <v>61</v>
      </c>
      <c r="D389" s="23" t="s">
        <v>38</v>
      </c>
      <c r="E389" s="23" t="s">
        <v>35</v>
      </c>
      <c r="F389" s="23">
        <v>0</v>
      </c>
      <c r="G389" s="23">
        <f>F389*H389</f>
        <v>0</v>
      </c>
      <c r="H389" s="43">
        <v>1</v>
      </c>
      <c r="I389" s="54"/>
    </row>
    <row r="390" spans="1:9" ht="27" x14ac:dyDescent="0.25">
      <c r="A390" s="10">
        <v>5134</v>
      </c>
      <c r="B390" s="10" t="s">
        <v>2304</v>
      </c>
      <c r="C390" s="10" t="s">
        <v>61</v>
      </c>
      <c r="D390" s="23" t="s">
        <v>38</v>
      </c>
      <c r="E390" s="23" t="s">
        <v>35</v>
      </c>
      <c r="F390" s="23">
        <v>0</v>
      </c>
      <c r="G390" s="23">
        <f>F390*H390</f>
        <v>0</v>
      </c>
      <c r="H390" s="43">
        <v>1</v>
      </c>
      <c r="I390" s="54"/>
    </row>
    <row r="391" spans="1:9" ht="27" x14ac:dyDescent="0.25">
      <c r="A391" s="10">
        <v>5134</v>
      </c>
      <c r="B391" s="10" t="s">
        <v>2305</v>
      </c>
      <c r="C391" s="10" t="s">
        <v>61</v>
      </c>
      <c r="D391" s="23" t="s">
        <v>38</v>
      </c>
      <c r="E391" s="23" t="s">
        <v>35</v>
      </c>
      <c r="F391" s="23">
        <v>0</v>
      </c>
      <c r="G391" s="23">
        <f>F391*H391</f>
        <v>0</v>
      </c>
      <c r="H391" s="43">
        <v>1</v>
      </c>
      <c r="I391" s="54"/>
    </row>
    <row r="392" spans="1:9" ht="27" x14ac:dyDescent="0.25">
      <c r="A392" s="10">
        <v>5134</v>
      </c>
      <c r="B392" s="10" t="s">
        <v>350</v>
      </c>
      <c r="C392" s="10" t="s">
        <v>61</v>
      </c>
      <c r="D392" s="23" t="s">
        <v>38</v>
      </c>
      <c r="E392" s="23" t="s">
        <v>35</v>
      </c>
      <c r="F392" s="23">
        <v>0</v>
      </c>
      <c r="G392" s="23">
        <f t="shared" si="19"/>
        <v>0</v>
      </c>
      <c r="H392" s="43">
        <v>1</v>
      </c>
      <c r="I392" s="54"/>
    </row>
    <row r="393" spans="1:9" ht="27" x14ac:dyDescent="0.25">
      <c r="A393" s="10">
        <v>5134</v>
      </c>
      <c r="B393" s="10" t="s">
        <v>353</v>
      </c>
      <c r="C393" s="10" t="s">
        <v>61</v>
      </c>
      <c r="D393" s="23" t="s">
        <v>38</v>
      </c>
      <c r="E393" s="23" t="s">
        <v>35</v>
      </c>
      <c r="F393" s="23">
        <v>0</v>
      </c>
      <c r="G393" s="23">
        <f t="shared" si="19"/>
        <v>0</v>
      </c>
      <c r="H393" s="43">
        <v>1</v>
      </c>
      <c r="I393" s="54"/>
    </row>
    <row r="394" spans="1:9" ht="27" x14ac:dyDescent="0.25">
      <c r="A394" s="10">
        <v>5134</v>
      </c>
      <c r="B394" s="10" t="s">
        <v>2571</v>
      </c>
      <c r="C394" s="10" t="s">
        <v>61</v>
      </c>
      <c r="D394" s="23" t="s">
        <v>38</v>
      </c>
      <c r="E394" s="23" t="s">
        <v>35</v>
      </c>
      <c r="F394" s="23">
        <v>0</v>
      </c>
      <c r="G394" s="23">
        <f>F394*H394</f>
        <v>0</v>
      </c>
      <c r="H394" s="43">
        <v>1</v>
      </c>
      <c r="I394" s="54"/>
    </row>
    <row r="395" spans="1:9" ht="27" x14ac:dyDescent="0.25">
      <c r="A395" s="10">
        <v>5134</v>
      </c>
      <c r="B395" s="10" t="s">
        <v>352</v>
      </c>
      <c r="C395" s="10" t="s">
        <v>61</v>
      </c>
      <c r="D395" s="23" t="s">
        <v>38</v>
      </c>
      <c r="E395" s="23" t="s">
        <v>35</v>
      </c>
      <c r="F395" s="23">
        <v>0</v>
      </c>
      <c r="G395" s="23">
        <f t="shared" si="19"/>
        <v>0</v>
      </c>
      <c r="H395" s="43">
        <v>1</v>
      </c>
      <c r="I395" s="54"/>
    </row>
    <row r="396" spans="1:9" ht="27" x14ac:dyDescent="0.25">
      <c r="A396" s="10">
        <v>5134</v>
      </c>
      <c r="B396" s="10" t="s">
        <v>333</v>
      </c>
      <c r="C396" s="10" t="s">
        <v>61</v>
      </c>
      <c r="D396" s="23" t="s">
        <v>38</v>
      </c>
      <c r="E396" s="23" t="s">
        <v>35</v>
      </c>
      <c r="F396" s="23">
        <v>0</v>
      </c>
      <c r="G396" s="23">
        <f t="shared" si="19"/>
        <v>0</v>
      </c>
      <c r="H396" s="43">
        <v>1</v>
      </c>
      <c r="I396" s="54"/>
    </row>
    <row r="397" spans="1:9" ht="27" x14ac:dyDescent="0.25">
      <c r="A397" s="10">
        <v>5134</v>
      </c>
      <c r="B397" s="10" t="s">
        <v>334</v>
      </c>
      <c r="C397" s="10" t="s">
        <v>61</v>
      </c>
      <c r="D397" s="23" t="s">
        <v>38</v>
      </c>
      <c r="E397" s="23" t="s">
        <v>35</v>
      </c>
      <c r="F397" s="23">
        <v>0</v>
      </c>
      <c r="G397" s="23">
        <f t="shared" si="19"/>
        <v>0</v>
      </c>
      <c r="H397" s="43">
        <v>1</v>
      </c>
      <c r="I397" s="54"/>
    </row>
    <row r="398" spans="1:9" ht="27" x14ac:dyDescent="0.25">
      <c r="A398" s="10">
        <v>5134</v>
      </c>
      <c r="B398" s="10" t="s">
        <v>335</v>
      </c>
      <c r="C398" s="10" t="s">
        <v>61</v>
      </c>
      <c r="D398" s="23" t="s">
        <v>38</v>
      </c>
      <c r="E398" s="23" t="s">
        <v>35</v>
      </c>
      <c r="F398" s="23">
        <v>0</v>
      </c>
      <c r="G398" s="23">
        <f t="shared" si="19"/>
        <v>0</v>
      </c>
      <c r="H398" s="43">
        <v>1</v>
      </c>
      <c r="I398" s="54"/>
    </row>
    <row r="399" spans="1:9" ht="27" x14ac:dyDescent="0.25">
      <c r="A399" s="10">
        <v>5134</v>
      </c>
      <c r="B399" s="10" t="s">
        <v>336</v>
      </c>
      <c r="C399" s="10" t="s">
        <v>61</v>
      </c>
      <c r="D399" s="23" t="s">
        <v>38</v>
      </c>
      <c r="E399" s="23" t="s">
        <v>35</v>
      </c>
      <c r="F399" s="23">
        <v>0</v>
      </c>
      <c r="G399" s="23">
        <f t="shared" si="19"/>
        <v>0</v>
      </c>
      <c r="H399" s="43">
        <v>1</v>
      </c>
      <c r="I399" s="54"/>
    </row>
    <row r="400" spans="1:9" ht="27" x14ac:dyDescent="0.25">
      <c r="A400" s="10">
        <v>5134</v>
      </c>
      <c r="B400" s="10" t="s">
        <v>337</v>
      </c>
      <c r="C400" s="10" t="s">
        <v>61</v>
      </c>
      <c r="D400" s="23" t="s">
        <v>38</v>
      </c>
      <c r="E400" s="23" t="s">
        <v>35</v>
      </c>
      <c r="F400" s="23">
        <v>0</v>
      </c>
      <c r="G400" s="23">
        <f t="shared" si="19"/>
        <v>0</v>
      </c>
      <c r="H400" s="43">
        <v>1</v>
      </c>
      <c r="I400" s="54"/>
    </row>
    <row r="401" spans="1:9" ht="27" x14ac:dyDescent="0.25">
      <c r="A401" s="10">
        <v>5134</v>
      </c>
      <c r="B401" s="10" t="s">
        <v>338</v>
      </c>
      <c r="C401" s="10" t="s">
        <v>61</v>
      </c>
      <c r="D401" s="23" t="s">
        <v>38</v>
      </c>
      <c r="E401" s="23" t="s">
        <v>35</v>
      </c>
      <c r="F401" s="23">
        <v>0</v>
      </c>
      <c r="G401" s="23">
        <f t="shared" si="19"/>
        <v>0</v>
      </c>
      <c r="H401" s="43">
        <v>1</v>
      </c>
      <c r="I401" s="54"/>
    </row>
    <row r="402" spans="1:9" ht="27" x14ac:dyDescent="0.25">
      <c r="A402" s="10">
        <v>5134</v>
      </c>
      <c r="B402" s="10" t="s">
        <v>339</v>
      </c>
      <c r="C402" s="10" t="s">
        <v>61</v>
      </c>
      <c r="D402" s="23" t="s">
        <v>38</v>
      </c>
      <c r="E402" s="23" t="s">
        <v>35</v>
      </c>
      <c r="F402" s="23">
        <v>0</v>
      </c>
      <c r="G402" s="23">
        <f t="shared" si="19"/>
        <v>0</v>
      </c>
      <c r="H402" s="43">
        <v>1</v>
      </c>
      <c r="I402" s="54"/>
    </row>
    <row r="403" spans="1:9" ht="27" x14ac:dyDescent="0.25">
      <c r="A403" s="10">
        <v>5134</v>
      </c>
      <c r="B403" s="10" t="s">
        <v>340</v>
      </c>
      <c r="C403" s="10" t="s">
        <v>61</v>
      </c>
      <c r="D403" s="23" t="s">
        <v>38</v>
      </c>
      <c r="E403" s="23" t="s">
        <v>35</v>
      </c>
      <c r="F403" s="23">
        <v>0</v>
      </c>
      <c r="G403" s="23">
        <f t="shared" si="19"/>
        <v>0</v>
      </c>
      <c r="H403" s="43">
        <v>1</v>
      </c>
      <c r="I403" s="54"/>
    </row>
    <row r="404" spans="1:9" ht="27" x14ac:dyDescent="0.25">
      <c r="A404" s="10">
        <v>5134</v>
      </c>
      <c r="B404" s="10" t="s">
        <v>341</v>
      </c>
      <c r="C404" s="10" t="s">
        <v>61</v>
      </c>
      <c r="D404" s="23" t="s">
        <v>38</v>
      </c>
      <c r="E404" s="23" t="s">
        <v>35</v>
      </c>
      <c r="F404" s="23">
        <v>0</v>
      </c>
      <c r="G404" s="23">
        <f t="shared" si="19"/>
        <v>0</v>
      </c>
      <c r="H404" s="43">
        <v>1</v>
      </c>
      <c r="I404" s="54"/>
    </row>
    <row r="405" spans="1:9" ht="27" x14ac:dyDescent="0.25">
      <c r="A405" s="10">
        <v>5134</v>
      </c>
      <c r="B405" s="10" t="s">
        <v>342</v>
      </c>
      <c r="C405" s="10" t="s">
        <v>61</v>
      </c>
      <c r="D405" s="23" t="s">
        <v>38</v>
      </c>
      <c r="E405" s="23" t="s">
        <v>35</v>
      </c>
      <c r="F405" s="23">
        <v>0</v>
      </c>
      <c r="G405" s="23">
        <f t="shared" si="19"/>
        <v>0</v>
      </c>
      <c r="H405" s="43">
        <v>1</v>
      </c>
      <c r="I405" s="54"/>
    </row>
    <row r="406" spans="1:9" ht="27" x14ac:dyDescent="0.25">
      <c r="A406" s="10">
        <v>5134</v>
      </c>
      <c r="B406" s="10" t="s">
        <v>2573</v>
      </c>
      <c r="C406" s="10" t="s">
        <v>61</v>
      </c>
      <c r="D406" s="23" t="s">
        <v>38</v>
      </c>
      <c r="E406" s="23" t="s">
        <v>35</v>
      </c>
      <c r="F406" s="23">
        <v>0</v>
      </c>
      <c r="G406" s="23">
        <f>F406*H406</f>
        <v>0</v>
      </c>
      <c r="H406" s="43">
        <v>1</v>
      </c>
      <c r="I406" s="54"/>
    </row>
    <row r="407" spans="1:9" ht="27" x14ac:dyDescent="0.25">
      <c r="A407" s="10">
        <v>5134</v>
      </c>
      <c r="B407" s="10" t="s">
        <v>2572</v>
      </c>
      <c r="C407" s="10" t="s">
        <v>61</v>
      </c>
      <c r="D407" s="23" t="s">
        <v>38</v>
      </c>
      <c r="E407" s="23" t="s">
        <v>35</v>
      </c>
      <c r="F407" s="23">
        <v>0</v>
      </c>
      <c r="G407" s="23">
        <f>F407*H407</f>
        <v>0</v>
      </c>
      <c r="H407" s="43">
        <v>1</v>
      </c>
      <c r="I407" s="54"/>
    </row>
    <row r="408" spans="1:9" ht="27" x14ac:dyDescent="0.25">
      <c r="A408" s="10">
        <v>5134</v>
      </c>
      <c r="B408" s="10" t="s">
        <v>424</v>
      </c>
      <c r="C408" s="10" t="s">
        <v>61</v>
      </c>
      <c r="D408" s="23" t="s">
        <v>38</v>
      </c>
      <c r="E408" s="23" t="s">
        <v>35</v>
      </c>
      <c r="F408" s="23">
        <v>0</v>
      </c>
      <c r="G408" s="23">
        <f t="shared" si="19"/>
        <v>0</v>
      </c>
      <c r="H408" s="43">
        <v>1</v>
      </c>
      <c r="I408" s="54"/>
    </row>
    <row r="409" spans="1:9" ht="27" x14ac:dyDescent="0.25">
      <c r="A409" s="10">
        <v>5134</v>
      </c>
      <c r="B409" s="10" t="s">
        <v>1009</v>
      </c>
      <c r="C409" s="10" t="s">
        <v>61</v>
      </c>
      <c r="D409" s="23" t="s">
        <v>38</v>
      </c>
      <c r="E409" s="23" t="s">
        <v>35</v>
      </c>
      <c r="F409" s="23">
        <v>0</v>
      </c>
      <c r="G409" s="23">
        <f>F409*H409</f>
        <v>0</v>
      </c>
      <c r="H409" s="43">
        <v>1</v>
      </c>
      <c r="I409" s="54"/>
    </row>
    <row r="410" spans="1:9" ht="27" x14ac:dyDescent="0.25">
      <c r="A410" s="10">
        <v>5134</v>
      </c>
      <c r="B410" s="10" t="s">
        <v>1886</v>
      </c>
      <c r="C410" s="10" t="s">
        <v>61</v>
      </c>
      <c r="D410" s="23" t="s">
        <v>38</v>
      </c>
      <c r="E410" s="23" t="s">
        <v>35</v>
      </c>
      <c r="F410" s="23">
        <v>0</v>
      </c>
      <c r="G410" s="23">
        <f>F410*H410</f>
        <v>0</v>
      </c>
      <c r="H410" s="43">
        <v>1</v>
      </c>
      <c r="I410" s="54"/>
    </row>
    <row r="411" spans="1:9" ht="27" x14ac:dyDescent="0.25">
      <c r="A411" s="10">
        <v>5134</v>
      </c>
      <c r="B411" s="10" t="s">
        <v>1010</v>
      </c>
      <c r="C411" s="10" t="s">
        <v>61</v>
      </c>
      <c r="D411" s="23" t="s">
        <v>38</v>
      </c>
      <c r="E411" s="23" t="s">
        <v>35</v>
      </c>
      <c r="F411" s="23">
        <v>0</v>
      </c>
      <c r="G411" s="23">
        <f>F411*H411</f>
        <v>0</v>
      </c>
      <c r="H411" s="43">
        <v>1</v>
      </c>
      <c r="I411" s="54"/>
    </row>
    <row r="412" spans="1:9" ht="27" x14ac:dyDescent="0.25">
      <c r="A412" s="10">
        <v>5134</v>
      </c>
      <c r="B412" s="10" t="s">
        <v>1011</v>
      </c>
      <c r="C412" s="10" t="s">
        <v>61</v>
      </c>
      <c r="D412" s="23" t="s">
        <v>38</v>
      </c>
      <c r="E412" s="23" t="s">
        <v>35</v>
      </c>
      <c r="F412" s="23">
        <v>0</v>
      </c>
      <c r="G412" s="23">
        <f>F412*H412</f>
        <v>0</v>
      </c>
      <c r="H412" s="43">
        <v>1</v>
      </c>
      <c r="I412" s="54"/>
    </row>
    <row r="413" spans="1:9" ht="27" x14ac:dyDescent="0.25">
      <c r="A413" s="10">
        <v>5134</v>
      </c>
      <c r="B413" s="10" t="s">
        <v>536</v>
      </c>
      <c r="C413" s="10" t="s">
        <v>61</v>
      </c>
      <c r="D413" s="23" t="s">
        <v>38</v>
      </c>
      <c r="E413" s="23" t="s">
        <v>35</v>
      </c>
      <c r="F413" s="23">
        <v>0</v>
      </c>
      <c r="G413" s="23">
        <f t="shared" si="19"/>
        <v>0</v>
      </c>
      <c r="H413" s="43">
        <v>1</v>
      </c>
      <c r="I413" s="54"/>
    </row>
    <row r="414" spans="1:9" ht="27" x14ac:dyDescent="0.25">
      <c r="A414" s="10">
        <v>5134</v>
      </c>
      <c r="B414" s="10" t="s">
        <v>538</v>
      </c>
      <c r="C414" s="10" t="s">
        <v>61</v>
      </c>
      <c r="D414" s="23" t="s">
        <v>38</v>
      </c>
      <c r="E414" s="23" t="s">
        <v>35</v>
      </c>
      <c r="F414" s="23">
        <v>0</v>
      </c>
      <c r="G414" s="23">
        <f t="shared" si="19"/>
        <v>0</v>
      </c>
      <c r="H414" s="43">
        <v>1</v>
      </c>
      <c r="I414" s="54"/>
    </row>
    <row r="415" spans="1:9" ht="27" x14ac:dyDescent="0.25">
      <c r="A415" s="10">
        <v>5134</v>
      </c>
      <c r="B415" s="10" t="s">
        <v>2329</v>
      </c>
      <c r="C415" s="10" t="s">
        <v>61</v>
      </c>
      <c r="D415" s="23" t="s">
        <v>38</v>
      </c>
      <c r="E415" s="23" t="s">
        <v>35</v>
      </c>
      <c r="F415" s="23">
        <v>0</v>
      </c>
      <c r="G415" s="23">
        <f>F415*H415</f>
        <v>0</v>
      </c>
      <c r="H415" s="43">
        <v>1</v>
      </c>
      <c r="I415" s="54"/>
    </row>
    <row r="416" spans="1:9" ht="27" x14ac:dyDescent="0.25">
      <c r="A416" s="10">
        <v>5134</v>
      </c>
      <c r="B416" s="10" t="s">
        <v>2330</v>
      </c>
      <c r="C416" s="10" t="s">
        <v>61</v>
      </c>
      <c r="D416" s="23" t="s">
        <v>38</v>
      </c>
      <c r="E416" s="23" t="s">
        <v>35</v>
      </c>
      <c r="F416" s="23">
        <v>0</v>
      </c>
      <c r="G416" s="23">
        <f>F416*H416</f>
        <v>0</v>
      </c>
      <c r="H416" s="43">
        <v>1</v>
      </c>
      <c r="I416" s="54"/>
    </row>
    <row r="417" spans="1:9" ht="27" x14ac:dyDescent="0.25">
      <c r="A417" s="10">
        <v>5134</v>
      </c>
      <c r="B417" s="10" t="s">
        <v>2331</v>
      </c>
      <c r="C417" s="10" t="s">
        <v>61</v>
      </c>
      <c r="D417" s="23" t="s">
        <v>38</v>
      </c>
      <c r="E417" s="23" t="s">
        <v>35</v>
      </c>
      <c r="F417" s="23">
        <v>0</v>
      </c>
      <c r="G417" s="23">
        <f>F417*H417</f>
        <v>0</v>
      </c>
      <c r="H417" s="43">
        <v>1</v>
      </c>
      <c r="I417" s="54"/>
    </row>
    <row r="418" spans="1:9" ht="27" x14ac:dyDescent="0.25">
      <c r="A418" s="10">
        <v>5134</v>
      </c>
      <c r="B418" s="10" t="s">
        <v>537</v>
      </c>
      <c r="C418" s="10" t="s">
        <v>61</v>
      </c>
      <c r="D418" s="23" t="s">
        <v>38</v>
      </c>
      <c r="E418" s="23" t="s">
        <v>35</v>
      </c>
      <c r="F418" s="23">
        <v>0</v>
      </c>
      <c r="G418" s="23">
        <f t="shared" si="19"/>
        <v>0</v>
      </c>
      <c r="H418" s="43">
        <v>1</v>
      </c>
      <c r="I418" s="54"/>
    </row>
    <row r="419" spans="1:9" ht="27" x14ac:dyDescent="0.25">
      <c r="A419" s="10">
        <v>5134</v>
      </c>
      <c r="B419" s="10" t="s">
        <v>553</v>
      </c>
      <c r="C419" s="10" t="s">
        <v>61</v>
      </c>
      <c r="D419" s="23" t="s">
        <v>38</v>
      </c>
      <c r="E419" s="23" t="s">
        <v>35</v>
      </c>
      <c r="F419" s="23">
        <v>0</v>
      </c>
      <c r="G419" s="23">
        <f>F419*H419</f>
        <v>0</v>
      </c>
      <c r="H419" s="43">
        <v>1</v>
      </c>
      <c r="I419" s="54"/>
    </row>
    <row r="420" spans="1:9" ht="27" x14ac:dyDescent="0.25">
      <c r="A420" s="10">
        <v>5134</v>
      </c>
      <c r="B420" s="10" t="s">
        <v>739</v>
      </c>
      <c r="C420" s="10" t="s">
        <v>61</v>
      </c>
      <c r="D420" s="23" t="s">
        <v>38</v>
      </c>
      <c r="E420" s="23" t="s">
        <v>35</v>
      </c>
      <c r="F420" s="23">
        <v>0</v>
      </c>
      <c r="G420" s="23">
        <f>F420*H420</f>
        <v>0</v>
      </c>
      <c r="H420" s="43">
        <v>1</v>
      </c>
      <c r="I420" s="54"/>
    </row>
    <row r="421" spans="1:9" ht="27" x14ac:dyDescent="0.25">
      <c r="A421" s="10">
        <v>5134</v>
      </c>
      <c r="B421" s="10" t="s">
        <v>2382</v>
      </c>
      <c r="C421" s="10" t="s">
        <v>61</v>
      </c>
      <c r="D421" s="23" t="s">
        <v>38</v>
      </c>
      <c r="E421" s="23" t="s">
        <v>35</v>
      </c>
      <c r="F421" s="23">
        <v>0</v>
      </c>
      <c r="G421" s="23">
        <f>F421*H421</f>
        <v>0</v>
      </c>
      <c r="H421" s="43">
        <v>1</v>
      </c>
      <c r="I421" s="54"/>
    </row>
    <row r="422" spans="1:9" ht="27" x14ac:dyDescent="0.25">
      <c r="A422" s="10">
        <v>5134</v>
      </c>
      <c r="B422" s="10" t="s">
        <v>740</v>
      </c>
      <c r="C422" s="10" t="s">
        <v>61</v>
      </c>
      <c r="D422" s="23" t="s">
        <v>38</v>
      </c>
      <c r="E422" s="23" t="s">
        <v>35</v>
      </c>
      <c r="F422" s="23">
        <v>0</v>
      </c>
      <c r="G422" s="23">
        <f>F422*H422</f>
        <v>0</v>
      </c>
      <c r="H422" s="43">
        <v>1</v>
      </c>
      <c r="I422" s="54"/>
    </row>
    <row r="423" spans="1:9" ht="27" x14ac:dyDescent="0.25">
      <c r="A423" s="10">
        <v>5134</v>
      </c>
      <c r="B423" s="10" t="s">
        <v>535</v>
      </c>
      <c r="C423" s="10" t="s">
        <v>61</v>
      </c>
      <c r="D423" s="23" t="s">
        <v>38</v>
      </c>
      <c r="E423" s="23" t="s">
        <v>35</v>
      </c>
      <c r="F423" s="23">
        <v>0</v>
      </c>
      <c r="G423" s="23">
        <f t="shared" si="19"/>
        <v>0</v>
      </c>
      <c r="H423" s="43">
        <v>1</v>
      </c>
      <c r="I423" s="54"/>
    </row>
    <row r="424" spans="1:9" ht="27" x14ac:dyDescent="0.25">
      <c r="A424" s="10">
        <v>5134</v>
      </c>
      <c r="B424" s="10" t="s">
        <v>534</v>
      </c>
      <c r="C424" s="10" t="s">
        <v>61</v>
      </c>
      <c r="D424" s="23" t="s">
        <v>38</v>
      </c>
      <c r="E424" s="23" t="s">
        <v>35</v>
      </c>
      <c r="F424" s="23">
        <v>0</v>
      </c>
      <c r="G424" s="23">
        <f t="shared" si="19"/>
        <v>0</v>
      </c>
      <c r="H424" s="43">
        <v>1</v>
      </c>
      <c r="I424" s="54"/>
    </row>
    <row r="425" spans="1:9" ht="27" x14ac:dyDescent="0.25">
      <c r="A425" s="10">
        <v>5134</v>
      </c>
      <c r="B425" s="10" t="s">
        <v>2433</v>
      </c>
      <c r="C425" s="10" t="s">
        <v>61</v>
      </c>
      <c r="D425" s="23" t="s">
        <v>38</v>
      </c>
      <c r="E425" s="23" t="s">
        <v>35</v>
      </c>
      <c r="F425" s="23">
        <v>0</v>
      </c>
      <c r="G425" s="23">
        <f t="shared" ref="G425:G432" si="20">F425*H425</f>
        <v>0</v>
      </c>
      <c r="H425" s="43">
        <v>1</v>
      </c>
      <c r="I425" s="54"/>
    </row>
    <row r="426" spans="1:9" ht="27" x14ac:dyDescent="0.25">
      <c r="A426" s="10">
        <v>5134</v>
      </c>
      <c r="B426" s="10" t="s">
        <v>2434</v>
      </c>
      <c r="C426" s="10" t="s">
        <v>61</v>
      </c>
      <c r="D426" s="23" t="s">
        <v>38</v>
      </c>
      <c r="E426" s="23" t="s">
        <v>35</v>
      </c>
      <c r="F426" s="23">
        <v>0</v>
      </c>
      <c r="G426" s="23">
        <f t="shared" si="20"/>
        <v>0</v>
      </c>
      <c r="H426" s="43">
        <v>1</v>
      </c>
      <c r="I426" s="54"/>
    </row>
    <row r="427" spans="1:9" ht="27" x14ac:dyDescent="0.25">
      <c r="A427" s="10">
        <v>5134</v>
      </c>
      <c r="B427" s="10" t="s">
        <v>2435</v>
      </c>
      <c r="C427" s="10" t="s">
        <v>61</v>
      </c>
      <c r="D427" s="23" t="s">
        <v>38</v>
      </c>
      <c r="E427" s="23" t="s">
        <v>35</v>
      </c>
      <c r="F427" s="23">
        <v>0</v>
      </c>
      <c r="G427" s="23">
        <f t="shared" si="20"/>
        <v>0</v>
      </c>
      <c r="H427" s="43">
        <v>1</v>
      </c>
      <c r="I427" s="54"/>
    </row>
    <row r="428" spans="1:9" ht="27" x14ac:dyDescent="0.25">
      <c r="A428" s="10">
        <v>5134</v>
      </c>
      <c r="B428" s="10" t="s">
        <v>2436</v>
      </c>
      <c r="C428" s="10" t="s">
        <v>61</v>
      </c>
      <c r="D428" s="23" t="s">
        <v>38</v>
      </c>
      <c r="E428" s="23" t="s">
        <v>35</v>
      </c>
      <c r="F428" s="23">
        <v>0</v>
      </c>
      <c r="G428" s="23">
        <f t="shared" si="20"/>
        <v>0</v>
      </c>
      <c r="H428" s="43">
        <v>1</v>
      </c>
      <c r="I428" s="54"/>
    </row>
    <row r="429" spans="1:9" ht="27" x14ac:dyDescent="0.25">
      <c r="A429" s="10">
        <v>5134</v>
      </c>
      <c r="B429" s="10" t="s">
        <v>2437</v>
      </c>
      <c r="C429" s="10" t="s">
        <v>61</v>
      </c>
      <c r="D429" s="23" t="s">
        <v>38</v>
      </c>
      <c r="E429" s="23" t="s">
        <v>35</v>
      </c>
      <c r="F429" s="23">
        <v>0</v>
      </c>
      <c r="G429" s="23">
        <f t="shared" si="20"/>
        <v>0</v>
      </c>
      <c r="H429" s="43">
        <v>1</v>
      </c>
      <c r="I429" s="54"/>
    </row>
    <row r="430" spans="1:9" ht="27" x14ac:dyDescent="0.25">
      <c r="A430" s="10">
        <v>5134</v>
      </c>
      <c r="B430" s="10" t="s">
        <v>549</v>
      </c>
      <c r="C430" s="10" t="s">
        <v>61</v>
      </c>
      <c r="D430" s="23" t="s">
        <v>38</v>
      </c>
      <c r="E430" s="23" t="s">
        <v>35</v>
      </c>
      <c r="F430" s="23">
        <v>0</v>
      </c>
      <c r="G430" s="23">
        <f t="shared" si="20"/>
        <v>0</v>
      </c>
      <c r="H430" s="43">
        <v>1</v>
      </c>
      <c r="I430" s="54"/>
    </row>
    <row r="431" spans="1:9" ht="27" x14ac:dyDescent="0.25">
      <c r="A431" s="10">
        <v>5134</v>
      </c>
      <c r="B431" s="10" t="s">
        <v>741</v>
      </c>
      <c r="C431" s="10" t="s">
        <v>61</v>
      </c>
      <c r="D431" s="23" t="s">
        <v>38</v>
      </c>
      <c r="E431" s="23" t="s">
        <v>35</v>
      </c>
      <c r="F431" s="23">
        <v>0</v>
      </c>
      <c r="G431" s="23">
        <f t="shared" si="20"/>
        <v>0</v>
      </c>
      <c r="H431" s="43">
        <v>1</v>
      </c>
      <c r="I431" s="54"/>
    </row>
    <row r="432" spans="1:9" ht="27" x14ac:dyDescent="0.25">
      <c r="A432" s="10">
        <v>5134</v>
      </c>
      <c r="B432" s="10" t="s">
        <v>742</v>
      </c>
      <c r="C432" s="10" t="s">
        <v>61</v>
      </c>
      <c r="D432" s="23" t="s">
        <v>38</v>
      </c>
      <c r="E432" s="23" t="s">
        <v>35</v>
      </c>
      <c r="F432" s="23">
        <v>0</v>
      </c>
      <c r="G432" s="23">
        <f t="shared" si="20"/>
        <v>0</v>
      </c>
      <c r="H432" s="43">
        <v>1</v>
      </c>
      <c r="I432" s="54"/>
    </row>
    <row r="433" spans="1:9" ht="27" x14ac:dyDescent="0.25">
      <c r="A433" s="10">
        <v>5134</v>
      </c>
      <c r="B433" s="10" t="s">
        <v>743</v>
      </c>
      <c r="C433" s="10" t="s">
        <v>61</v>
      </c>
      <c r="D433" s="23" t="s">
        <v>38</v>
      </c>
      <c r="E433" s="23" t="s">
        <v>35</v>
      </c>
      <c r="F433" s="23">
        <v>0</v>
      </c>
      <c r="G433" s="23">
        <f t="shared" ref="G433:G438" si="21">F433*H433</f>
        <v>0</v>
      </c>
      <c r="H433" s="43">
        <v>1</v>
      </c>
      <c r="I433" s="54"/>
    </row>
    <row r="434" spans="1:9" ht="27" x14ac:dyDescent="0.25">
      <c r="A434" s="10">
        <v>5134</v>
      </c>
      <c r="B434" s="10" t="s">
        <v>1911</v>
      </c>
      <c r="C434" s="10" t="s">
        <v>61</v>
      </c>
      <c r="D434" s="23" t="s">
        <v>38</v>
      </c>
      <c r="E434" s="23" t="s">
        <v>35</v>
      </c>
      <c r="F434" s="23">
        <v>0</v>
      </c>
      <c r="G434" s="23">
        <f>F434*H434</f>
        <v>0</v>
      </c>
      <c r="H434" s="43">
        <v>1</v>
      </c>
      <c r="I434" s="54"/>
    </row>
    <row r="435" spans="1:9" ht="27" x14ac:dyDescent="0.25">
      <c r="A435" s="10">
        <v>5134</v>
      </c>
      <c r="B435" s="10" t="s">
        <v>2257</v>
      </c>
      <c r="C435" s="10" t="s">
        <v>61</v>
      </c>
      <c r="D435" s="23" t="s">
        <v>38</v>
      </c>
      <c r="E435" s="23" t="s">
        <v>35</v>
      </c>
      <c r="F435" s="23">
        <v>0</v>
      </c>
      <c r="G435" s="23">
        <f>F435*H435</f>
        <v>0</v>
      </c>
      <c r="H435" s="43">
        <v>1</v>
      </c>
      <c r="I435" s="54"/>
    </row>
    <row r="436" spans="1:9" ht="27" x14ac:dyDescent="0.25">
      <c r="A436" s="10">
        <v>5134</v>
      </c>
      <c r="B436" s="10" t="s">
        <v>744</v>
      </c>
      <c r="C436" s="10" t="s">
        <v>61</v>
      </c>
      <c r="D436" s="23" t="s">
        <v>38</v>
      </c>
      <c r="E436" s="23" t="s">
        <v>35</v>
      </c>
      <c r="F436" s="23">
        <v>0</v>
      </c>
      <c r="G436" s="23">
        <f t="shared" si="21"/>
        <v>0</v>
      </c>
      <c r="H436" s="43">
        <v>1</v>
      </c>
      <c r="I436" s="54"/>
    </row>
    <row r="437" spans="1:9" ht="27" x14ac:dyDescent="0.25">
      <c r="A437" s="10">
        <v>5134</v>
      </c>
      <c r="B437" s="10" t="s">
        <v>2429</v>
      </c>
      <c r="C437" s="10" t="s">
        <v>61</v>
      </c>
      <c r="D437" s="23" t="s">
        <v>38</v>
      </c>
      <c r="E437" s="23" t="s">
        <v>35</v>
      </c>
      <c r="F437" s="23">
        <v>0</v>
      </c>
      <c r="G437" s="23">
        <f>F437*H437</f>
        <v>0</v>
      </c>
      <c r="H437" s="43">
        <v>1</v>
      </c>
      <c r="I437" s="54"/>
    </row>
    <row r="438" spans="1:9" ht="27" x14ac:dyDescent="0.25">
      <c r="A438" s="10">
        <v>5134</v>
      </c>
      <c r="B438" s="10" t="s">
        <v>550</v>
      </c>
      <c r="C438" s="10" t="s">
        <v>61</v>
      </c>
      <c r="D438" s="23" t="s">
        <v>38</v>
      </c>
      <c r="E438" s="23" t="s">
        <v>35</v>
      </c>
      <c r="F438" s="23">
        <v>0</v>
      </c>
      <c r="G438" s="23">
        <f t="shared" si="21"/>
        <v>0</v>
      </c>
      <c r="H438" s="43">
        <v>1</v>
      </c>
      <c r="I438" s="54"/>
    </row>
    <row r="439" spans="1:9" ht="27" x14ac:dyDescent="0.25">
      <c r="A439" s="10">
        <v>5134</v>
      </c>
      <c r="B439" s="10" t="s">
        <v>551</v>
      </c>
      <c r="C439" s="10" t="s">
        <v>61</v>
      </c>
      <c r="D439" s="23" t="s">
        <v>38</v>
      </c>
      <c r="E439" s="23" t="s">
        <v>35</v>
      </c>
      <c r="F439" s="23">
        <v>0</v>
      </c>
      <c r="G439" s="23">
        <f t="shared" ref="G439:G449" si="22">F439*H439</f>
        <v>0</v>
      </c>
      <c r="H439" s="43">
        <v>1</v>
      </c>
      <c r="I439" s="54"/>
    </row>
    <row r="440" spans="1:9" ht="27" x14ac:dyDescent="0.25">
      <c r="A440" s="10">
        <v>5134</v>
      </c>
      <c r="B440" s="10" t="s">
        <v>2565</v>
      </c>
      <c r="C440" s="10" t="s">
        <v>61</v>
      </c>
      <c r="D440" s="23" t="s">
        <v>38</v>
      </c>
      <c r="E440" s="23" t="s">
        <v>35</v>
      </c>
      <c r="F440" s="23">
        <v>0</v>
      </c>
      <c r="G440" s="23">
        <f t="shared" si="22"/>
        <v>0</v>
      </c>
      <c r="H440" s="43">
        <v>1</v>
      </c>
      <c r="I440" s="54"/>
    </row>
    <row r="441" spans="1:9" ht="27" x14ac:dyDescent="0.25">
      <c r="A441" s="10">
        <v>5134</v>
      </c>
      <c r="B441" s="10" t="s">
        <v>2566</v>
      </c>
      <c r="C441" s="10" t="s">
        <v>61</v>
      </c>
      <c r="D441" s="23" t="s">
        <v>38</v>
      </c>
      <c r="E441" s="23" t="s">
        <v>35</v>
      </c>
      <c r="F441" s="23">
        <v>0</v>
      </c>
      <c r="G441" s="23">
        <f t="shared" si="22"/>
        <v>0</v>
      </c>
      <c r="H441" s="43">
        <v>1</v>
      </c>
      <c r="I441" s="54"/>
    </row>
    <row r="442" spans="1:9" ht="27" x14ac:dyDescent="0.25">
      <c r="A442" s="10">
        <v>5134</v>
      </c>
      <c r="B442" s="10" t="s">
        <v>2568</v>
      </c>
      <c r="C442" s="10" t="s">
        <v>61</v>
      </c>
      <c r="D442" s="23" t="s">
        <v>38</v>
      </c>
      <c r="E442" s="23" t="s">
        <v>35</v>
      </c>
      <c r="F442" s="23">
        <v>0</v>
      </c>
      <c r="G442" s="23">
        <f t="shared" si="22"/>
        <v>0</v>
      </c>
      <c r="H442" s="43">
        <v>1</v>
      </c>
      <c r="I442" s="54"/>
    </row>
    <row r="443" spans="1:9" ht="27" x14ac:dyDescent="0.25">
      <c r="A443" s="10">
        <v>5134</v>
      </c>
      <c r="B443" s="10" t="s">
        <v>2569</v>
      </c>
      <c r="C443" s="10" t="s">
        <v>61</v>
      </c>
      <c r="D443" s="23" t="s">
        <v>38</v>
      </c>
      <c r="E443" s="23" t="s">
        <v>35</v>
      </c>
      <c r="F443" s="23">
        <v>0</v>
      </c>
      <c r="G443" s="23">
        <f t="shared" si="22"/>
        <v>0</v>
      </c>
      <c r="H443" s="43">
        <v>1</v>
      </c>
      <c r="I443" s="54"/>
    </row>
    <row r="444" spans="1:9" ht="27" x14ac:dyDescent="0.25">
      <c r="A444" s="10">
        <v>5134</v>
      </c>
      <c r="B444" s="10" t="s">
        <v>2567</v>
      </c>
      <c r="C444" s="10" t="s">
        <v>61</v>
      </c>
      <c r="D444" s="23" t="s">
        <v>38</v>
      </c>
      <c r="E444" s="23" t="s">
        <v>35</v>
      </c>
      <c r="F444" s="23">
        <v>0</v>
      </c>
      <c r="G444" s="23">
        <f t="shared" si="22"/>
        <v>0</v>
      </c>
      <c r="H444" s="43">
        <v>1</v>
      </c>
      <c r="I444" s="54"/>
    </row>
    <row r="445" spans="1:9" ht="27" x14ac:dyDescent="0.25">
      <c r="A445" s="10">
        <v>5134</v>
      </c>
      <c r="B445" s="10" t="s">
        <v>2422</v>
      </c>
      <c r="C445" s="10" t="s">
        <v>61</v>
      </c>
      <c r="D445" s="23" t="s">
        <v>38</v>
      </c>
      <c r="E445" s="23" t="s">
        <v>35</v>
      </c>
      <c r="F445" s="23">
        <v>0</v>
      </c>
      <c r="G445" s="23">
        <f t="shared" si="22"/>
        <v>0</v>
      </c>
      <c r="H445" s="43">
        <v>1</v>
      </c>
      <c r="I445" s="54"/>
    </row>
    <row r="446" spans="1:9" ht="27" x14ac:dyDescent="0.25">
      <c r="A446" s="10">
        <v>5134</v>
      </c>
      <c r="B446" s="10" t="s">
        <v>2757</v>
      </c>
      <c r="C446" s="10" t="s">
        <v>61</v>
      </c>
      <c r="D446" s="23" t="s">
        <v>38</v>
      </c>
      <c r="E446" s="23" t="s">
        <v>35</v>
      </c>
      <c r="F446" s="23">
        <v>0</v>
      </c>
      <c r="G446" s="23">
        <f t="shared" si="22"/>
        <v>0</v>
      </c>
      <c r="H446" s="43">
        <v>1</v>
      </c>
      <c r="I446" s="54"/>
    </row>
    <row r="447" spans="1:9" ht="27" x14ac:dyDescent="0.25">
      <c r="A447" s="10">
        <v>5134</v>
      </c>
      <c r="B447" s="10" t="s">
        <v>343</v>
      </c>
      <c r="C447" s="10" t="s">
        <v>61</v>
      </c>
      <c r="D447" s="23" t="s">
        <v>38</v>
      </c>
      <c r="E447" s="23" t="s">
        <v>35</v>
      </c>
      <c r="F447" s="23">
        <v>0</v>
      </c>
      <c r="G447" s="23">
        <f t="shared" si="22"/>
        <v>0</v>
      </c>
      <c r="H447" s="43">
        <v>1</v>
      </c>
      <c r="I447" s="54"/>
    </row>
    <row r="448" spans="1:9" ht="27" x14ac:dyDescent="0.25">
      <c r="A448" s="10">
        <v>5134</v>
      </c>
      <c r="B448" s="10" t="s">
        <v>2784</v>
      </c>
      <c r="C448" s="10" t="s">
        <v>61</v>
      </c>
      <c r="D448" s="23" t="s">
        <v>38</v>
      </c>
      <c r="E448" s="23" t="s">
        <v>35</v>
      </c>
      <c r="F448" s="23">
        <v>0</v>
      </c>
      <c r="G448" s="23">
        <f t="shared" si="22"/>
        <v>0</v>
      </c>
      <c r="H448" s="43">
        <v>1</v>
      </c>
      <c r="I448" s="54"/>
    </row>
    <row r="449" spans="1:9" ht="27" x14ac:dyDescent="0.25">
      <c r="A449" s="10">
        <v>5134</v>
      </c>
      <c r="B449" s="10" t="s">
        <v>2758</v>
      </c>
      <c r="C449" s="10" t="s">
        <v>61</v>
      </c>
      <c r="D449" s="23" t="s">
        <v>38</v>
      </c>
      <c r="E449" s="23" t="s">
        <v>35</v>
      </c>
      <c r="F449" s="23">
        <v>0</v>
      </c>
      <c r="G449" s="23">
        <f t="shared" si="22"/>
        <v>0</v>
      </c>
      <c r="H449" s="43">
        <v>1</v>
      </c>
      <c r="I449" s="54"/>
    </row>
    <row r="450" spans="1:9" x14ac:dyDescent="0.25">
      <c r="A450" s="159" t="s">
        <v>33</v>
      </c>
      <c r="B450" s="203"/>
      <c r="C450" s="203"/>
      <c r="D450" s="203"/>
      <c r="E450" s="203"/>
      <c r="F450" s="203"/>
      <c r="G450" s="203"/>
      <c r="H450" s="204"/>
      <c r="I450" s="54"/>
    </row>
    <row r="451" spans="1:9" ht="27" x14ac:dyDescent="0.25">
      <c r="A451" s="10" t="s">
        <v>205</v>
      </c>
      <c r="B451" s="10" t="s">
        <v>285</v>
      </c>
      <c r="C451" s="10" t="s">
        <v>40</v>
      </c>
      <c r="D451" s="23" t="s">
        <v>38</v>
      </c>
      <c r="E451" s="23" t="s">
        <v>35</v>
      </c>
      <c r="F451" s="23">
        <v>0</v>
      </c>
      <c r="G451" s="23">
        <f>F451*H451</f>
        <v>0</v>
      </c>
      <c r="H451" s="43">
        <v>1</v>
      </c>
      <c r="I451" s="54"/>
    </row>
    <row r="452" spans="1:9" ht="15" customHeight="1" x14ac:dyDescent="0.25">
      <c r="A452" s="127" t="s">
        <v>2584</v>
      </c>
      <c r="B452" s="128"/>
      <c r="C452" s="128"/>
      <c r="D452" s="128"/>
      <c r="E452" s="128"/>
      <c r="F452" s="128"/>
      <c r="G452" s="128"/>
      <c r="H452" s="128"/>
      <c r="I452" s="54"/>
    </row>
    <row r="453" spans="1:9" ht="40.5" x14ac:dyDescent="0.25">
      <c r="A453" s="10" t="s">
        <v>210</v>
      </c>
      <c r="B453" s="10" t="s">
        <v>348</v>
      </c>
      <c r="C453" s="23" t="s">
        <v>133</v>
      </c>
      <c r="D453" s="23" t="s">
        <v>36</v>
      </c>
      <c r="E453" s="23" t="s">
        <v>35</v>
      </c>
      <c r="F453" s="23">
        <v>0</v>
      </c>
      <c r="G453" s="23">
        <f>F453*H453</f>
        <v>0</v>
      </c>
      <c r="H453" s="43">
        <v>1</v>
      </c>
      <c r="I453" s="54"/>
    </row>
    <row r="454" spans="1:9" ht="28.5" customHeight="1" x14ac:dyDescent="0.25">
      <c r="A454" s="10" t="s">
        <v>210</v>
      </c>
      <c r="B454" s="10" t="s">
        <v>416</v>
      </c>
      <c r="C454" s="10" t="s">
        <v>256</v>
      </c>
      <c r="D454" s="23" t="s">
        <v>38</v>
      </c>
      <c r="E454" s="23" t="s">
        <v>35</v>
      </c>
      <c r="F454" s="23">
        <v>0</v>
      </c>
      <c r="G454" s="23">
        <f>F454*H454</f>
        <v>0</v>
      </c>
      <c r="H454" s="43">
        <v>1</v>
      </c>
      <c r="I454" s="54"/>
    </row>
    <row r="455" spans="1:9" ht="28.5" customHeight="1" x14ac:dyDescent="0.25">
      <c r="A455" s="135" t="s">
        <v>2585</v>
      </c>
      <c r="B455" s="136"/>
      <c r="C455" s="136"/>
      <c r="D455" s="136"/>
      <c r="E455" s="136"/>
      <c r="F455" s="136"/>
      <c r="G455" s="136"/>
      <c r="H455" s="136"/>
      <c r="I455" s="54"/>
    </row>
    <row r="456" spans="1:9" ht="17.25" customHeight="1" x14ac:dyDescent="0.25">
      <c r="A456" s="205" t="s">
        <v>2366</v>
      </c>
      <c r="B456" s="206"/>
      <c r="C456" s="206"/>
      <c r="D456" s="206"/>
      <c r="E456" s="206"/>
      <c r="F456" s="206"/>
      <c r="G456" s="206"/>
      <c r="H456" s="207"/>
      <c r="I456" s="54"/>
    </row>
    <row r="457" spans="1:9" ht="28.5" customHeight="1" x14ac:dyDescent="0.25">
      <c r="A457" s="10"/>
      <c r="B457" s="10" t="s">
        <v>2385</v>
      </c>
      <c r="C457" s="10" t="s">
        <v>106</v>
      </c>
      <c r="D457" s="23" t="s">
        <v>36</v>
      </c>
      <c r="E457" s="23" t="s">
        <v>35</v>
      </c>
      <c r="F457" s="23">
        <v>0</v>
      </c>
      <c r="G457" s="23">
        <f>F457*H457</f>
        <v>0</v>
      </c>
      <c r="H457" s="43">
        <v>1</v>
      </c>
      <c r="I457" s="54"/>
    </row>
    <row r="458" spans="1:9" ht="28.5" customHeight="1" x14ac:dyDescent="0.25">
      <c r="A458" s="10"/>
      <c r="B458" s="10" t="s">
        <v>2386</v>
      </c>
      <c r="C458" s="10" t="s">
        <v>106</v>
      </c>
      <c r="D458" s="23" t="s">
        <v>36</v>
      </c>
      <c r="E458" s="23" t="s">
        <v>35</v>
      </c>
      <c r="F458" s="23">
        <v>0</v>
      </c>
      <c r="G458" s="23">
        <f>F458*H458</f>
        <v>0</v>
      </c>
      <c r="H458" s="43">
        <v>1</v>
      </c>
      <c r="I458" s="54"/>
    </row>
    <row r="459" spans="1:9" ht="28.5" customHeight="1" x14ac:dyDescent="0.25">
      <c r="A459" s="10"/>
      <c r="B459" s="10" t="s">
        <v>2387</v>
      </c>
      <c r="C459" s="10" t="s">
        <v>106</v>
      </c>
      <c r="D459" s="23" t="s">
        <v>36</v>
      </c>
      <c r="E459" s="23" t="s">
        <v>35</v>
      </c>
      <c r="F459" s="23">
        <v>0</v>
      </c>
      <c r="G459" s="23">
        <f>F459*H459</f>
        <v>0</v>
      </c>
      <c r="H459" s="43">
        <v>1</v>
      </c>
      <c r="I459" s="54"/>
    </row>
    <row r="460" spans="1:9" ht="28.5" customHeight="1" x14ac:dyDescent="0.25">
      <c r="A460" s="10"/>
      <c r="B460" s="10" t="s">
        <v>2388</v>
      </c>
      <c r="C460" s="10" t="s">
        <v>106</v>
      </c>
      <c r="D460" s="23" t="s">
        <v>36</v>
      </c>
      <c r="E460" s="23" t="s">
        <v>35</v>
      </c>
      <c r="F460" s="23">
        <v>0</v>
      </c>
      <c r="G460" s="23">
        <f>F460*H460</f>
        <v>0</v>
      </c>
      <c r="H460" s="43">
        <v>1</v>
      </c>
      <c r="I460" s="54"/>
    </row>
    <row r="461" spans="1:9" ht="28.5" customHeight="1" x14ac:dyDescent="0.25">
      <c r="A461" s="10"/>
      <c r="B461" s="10" t="s">
        <v>2384</v>
      </c>
      <c r="C461" s="10" t="s">
        <v>106</v>
      </c>
      <c r="D461" s="23" t="s">
        <v>36</v>
      </c>
      <c r="E461" s="23" t="s">
        <v>35</v>
      </c>
      <c r="F461" s="23">
        <v>0</v>
      </c>
      <c r="G461" s="23">
        <f>F461*H461</f>
        <v>0</v>
      </c>
      <c r="H461" s="43">
        <v>1</v>
      </c>
      <c r="I461" s="54"/>
    </row>
    <row r="462" spans="1:9" x14ac:dyDescent="0.25">
      <c r="A462" s="159" t="s">
        <v>33</v>
      </c>
      <c r="B462" s="160"/>
      <c r="C462" s="160"/>
      <c r="D462" s="160"/>
      <c r="E462" s="160"/>
      <c r="F462" s="160"/>
      <c r="G462" s="160"/>
      <c r="H462" s="161"/>
      <c r="I462" s="54"/>
    </row>
    <row r="463" spans="1:9" ht="28.5" customHeight="1" x14ac:dyDescent="0.25">
      <c r="A463" s="10"/>
      <c r="B463" s="10" t="s">
        <v>2098</v>
      </c>
      <c r="C463" s="10" t="s">
        <v>106</v>
      </c>
      <c r="D463" s="23" t="s">
        <v>38</v>
      </c>
      <c r="E463" s="23" t="s">
        <v>35</v>
      </c>
      <c r="F463" s="23">
        <v>0</v>
      </c>
      <c r="G463" s="23">
        <f>F463*H463</f>
        <v>0</v>
      </c>
      <c r="H463" s="43">
        <v>1</v>
      </c>
      <c r="I463" s="54"/>
    </row>
    <row r="464" spans="1:9" ht="28.5" customHeight="1" x14ac:dyDescent="0.25">
      <c r="A464" s="10"/>
      <c r="B464" s="10" t="s">
        <v>2099</v>
      </c>
      <c r="C464" s="10" t="s">
        <v>106</v>
      </c>
      <c r="D464" s="23" t="s">
        <v>38</v>
      </c>
      <c r="E464" s="23" t="s">
        <v>35</v>
      </c>
      <c r="F464" s="23">
        <v>0</v>
      </c>
      <c r="G464" s="23">
        <f>F464*H464</f>
        <v>0</v>
      </c>
      <c r="H464" s="43">
        <v>1</v>
      </c>
      <c r="I464" s="54"/>
    </row>
    <row r="465" spans="1:9" ht="28.5" customHeight="1" x14ac:dyDescent="0.25">
      <c r="A465" s="10"/>
      <c r="B465" s="10" t="s">
        <v>2097</v>
      </c>
      <c r="C465" s="10" t="s">
        <v>106</v>
      </c>
      <c r="D465" s="23" t="s">
        <v>38</v>
      </c>
      <c r="E465" s="23" t="s">
        <v>35</v>
      </c>
      <c r="F465" s="23">
        <v>0</v>
      </c>
      <c r="G465" s="23">
        <f>F465*H465</f>
        <v>0</v>
      </c>
      <c r="H465" s="43">
        <v>1</v>
      </c>
      <c r="I465" s="54"/>
    </row>
    <row r="466" spans="1:9" x14ac:dyDescent="0.25">
      <c r="A466" s="159" t="s">
        <v>33</v>
      </c>
      <c r="B466" s="160"/>
      <c r="C466" s="160"/>
      <c r="D466" s="160"/>
      <c r="E466" s="160"/>
      <c r="F466" s="160"/>
      <c r="G466" s="160"/>
      <c r="H466" s="161"/>
      <c r="I466" s="54"/>
    </row>
    <row r="467" spans="1:9" ht="28.5" customHeight="1" x14ac:dyDescent="0.25">
      <c r="A467" s="10"/>
      <c r="B467" s="10" t="s">
        <v>1985</v>
      </c>
      <c r="C467" s="10" t="s">
        <v>113</v>
      </c>
      <c r="D467" s="23" t="s">
        <v>41</v>
      </c>
      <c r="E467" s="23" t="s">
        <v>35</v>
      </c>
      <c r="F467" s="23">
        <v>0</v>
      </c>
      <c r="G467" s="23">
        <f>F467*H467</f>
        <v>0</v>
      </c>
      <c r="H467" s="43">
        <v>1</v>
      </c>
      <c r="I467" s="54"/>
    </row>
    <row r="468" spans="1:9" ht="28.5" customHeight="1" x14ac:dyDescent="0.25">
      <c r="A468" s="10"/>
      <c r="B468" s="10" t="s">
        <v>1986</v>
      </c>
      <c r="C468" s="10" t="s">
        <v>113</v>
      </c>
      <c r="D468" s="23" t="s">
        <v>41</v>
      </c>
      <c r="E468" s="23" t="s">
        <v>35</v>
      </c>
      <c r="F468" s="23">
        <v>0</v>
      </c>
      <c r="G468" s="23">
        <f t="shared" ref="G468:G478" si="23">F468*H468</f>
        <v>0</v>
      </c>
      <c r="H468" s="43">
        <v>1</v>
      </c>
      <c r="I468" s="54"/>
    </row>
    <row r="469" spans="1:9" ht="28.5" customHeight="1" x14ac:dyDescent="0.25">
      <c r="A469" s="10"/>
      <c r="B469" s="10" t="s">
        <v>1987</v>
      </c>
      <c r="C469" s="10" t="s">
        <v>113</v>
      </c>
      <c r="D469" s="23" t="s">
        <v>41</v>
      </c>
      <c r="E469" s="23" t="s">
        <v>35</v>
      </c>
      <c r="F469" s="23">
        <v>0</v>
      </c>
      <c r="G469" s="23">
        <f t="shared" si="23"/>
        <v>0</v>
      </c>
      <c r="H469" s="43">
        <v>1</v>
      </c>
      <c r="I469" s="54"/>
    </row>
    <row r="470" spans="1:9" ht="28.5" customHeight="1" x14ac:dyDescent="0.25">
      <c r="A470" s="10"/>
      <c r="B470" s="10" t="s">
        <v>1988</v>
      </c>
      <c r="C470" s="10" t="s">
        <v>113</v>
      </c>
      <c r="D470" s="23" t="s">
        <v>41</v>
      </c>
      <c r="E470" s="23" t="s">
        <v>35</v>
      </c>
      <c r="F470" s="23">
        <v>0</v>
      </c>
      <c r="G470" s="23">
        <f t="shared" si="23"/>
        <v>0</v>
      </c>
      <c r="H470" s="43">
        <v>1</v>
      </c>
      <c r="I470" s="54"/>
    </row>
    <row r="471" spans="1:9" ht="28.5" customHeight="1" x14ac:dyDescent="0.25">
      <c r="A471" s="10"/>
      <c r="B471" s="10" t="s">
        <v>1989</v>
      </c>
      <c r="C471" s="10" t="s">
        <v>113</v>
      </c>
      <c r="D471" s="23" t="s">
        <v>41</v>
      </c>
      <c r="E471" s="23" t="s">
        <v>35</v>
      </c>
      <c r="F471" s="23">
        <v>0</v>
      </c>
      <c r="G471" s="23">
        <f t="shared" si="23"/>
        <v>0</v>
      </c>
      <c r="H471" s="43">
        <v>1</v>
      </c>
      <c r="I471" s="54"/>
    </row>
    <row r="472" spans="1:9" ht="28.5" customHeight="1" x14ac:dyDescent="0.25">
      <c r="A472" s="10"/>
      <c r="B472" s="10" t="s">
        <v>1990</v>
      </c>
      <c r="C472" s="10" t="s">
        <v>113</v>
      </c>
      <c r="D472" s="23" t="s">
        <v>41</v>
      </c>
      <c r="E472" s="23" t="s">
        <v>35</v>
      </c>
      <c r="F472" s="23">
        <v>0</v>
      </c>
      <c r="G472" s="23">
        <f t="shared" si="23"/>
        <v>0</v>
      </c>
      <c r="H472" s="43">
        <v>1</v>
      </c>
      <c r="I472" s="54"/>
    </row>
    <row r="473" spans="1:9" ht="28.5" customHeight="1" x14ac:dyDescent="0.25">
      <c r="A473" s="10"/>
      <c r="B473" s="10" t="s">
        <v>1991</v>
      </c>
      <c r="C473" s="10" t="s">
        <v>113</v>
      </c>
      <c r="D473" s="23" t="s">
        <v>41</v>
      </c>
      <c r="E473" s="23" t="s">
        <v>35</v>
      </c>
      <c r="F473" s="23">
        <v>0</v>
      </c>
      <c r="G473" s="23">
        <f t="shared" si="23"/>
        <v>0</v>
      </c>
      <c r="H473" s="43">
        <v>1</v>
      </c>
      <c r="I473" s="54"/>
    </row>
    <row r="474" spans="1:9" ht="28.5" customHeight="1" x14ac:dyDescent="0.25">
      <c r="A474" s="10"/>
      <c r="B474" s="10" t="s">
        <v>1992</v>
      </c>
      <c r="C474" s="10" t="s">
        <v>113</v>
      </c>
      <c r="D474" s="23" t="s">
        <v>41</v>
      </c>
      <c r="E474" s="23" t="s">
        <v>35</v>
      </c>
      <c r="F474" s="23">
        <v>0</v>
      </c>
      <c r="G474" s="23">
        <f t="shared" si="23"/>
        <v>0</v>
      </c>
      <c r="H474" s="43">
        <v>1</v>
      </c>
      <c r="I474" s="54"/>
    </row>
    <row r="475" spans="1:9" ht="28.5" customHeight="1" x14ac:dyDescent="0.25">
      <c r="A475" s="10"/>
      <c r="B475" s="10" t="s">
        <v>1993</v>
      </c>
      <c r="C475" s="10" t="s">
        <v>113</v>
      </c>
      <c r="D475" s="23" t="s">
        <v>41</v>
      </c>
      <c r="E475" s="23" t="s">
        <v>35</v>
      </c>
      <c r="F475" s="23">
        <v>0</v>
      </c>
      <c r="G475" s="23">
        <f t="shared" si="23"/>
        <v>0</v>
      </c>
      <c r="H475" s="43">
        <v>1</v>
      </c>
      <c r="I475" s="54"/>
    </row>
    <row r="476" spans="1:9" ht="28.5" customHeight="1" x14ac:dyDescent="0.25">
      <c r="A476" s="10"/>
      <c r="B476" s="10" t="s">
        <v>1994</v>
      </c>
      <c r="C476" s="10" t="s">
        <v>113</v>
      </c>
      <c r="D476" s="23" t="s">
        <v>41</v>
      </c>
      <c r="E476" s="23" t="s">
        <v>35</v>
      </c>
      <c r="F476" s="23">
        <v>0</v>
      </c>
      <c r="G476" s="23">
        <f t="shared" si="23"/>
        <v>0</v>
      </c>
      <c r="H476" s="43">
        <v>1</v>
      </c>
      <c r="I476" s="54"/>
    </row>
    <row r="477" spans="1:9" ht="28.5" customHeight="1" x14ac:dyDescent="0.25">
      <c r="A477" s="10"/>
      <c r="B477" s="10" t="s">
        <v>1995</v>
      </c>
      <c r="C477" s="10" t="s">
        <v>113</v>
      </c>
      <c r="D477" s="23" t="s">
        <v>41</v>
      </c>
      <c r="E477" s="23" t="s">
        <v>35</v>
      </c>
      <c r="F477" s="23">
        <v>0</v>
      </c>
      <c r="G477" s="23">
        <f t="shared" si="23"/>
        <v>0</v>
      </c>
      <c r="H477" s="43">
        <v>1</v>
      </c>
      <c r="I477" s="54"/>
    </row>
    <row r="478" spans="1:9" ht="28.5" customHeight="1" x14ac:dyDescent="0.25">
      <c r="A478" s="10"/>
      <c r="B478" s="10" t="s">
        <v>1996</v>
      </c>
      <c r="C478" s="10" t="s">
        <v>113</v>
      </c>
      <c r="D478" s="23" t="s">
        <v>41</v>
      </c>
      <c r="E478" s="23" t="s">
        <v>35</v>
      </c>
      <c r="F478" s="23">
        <v>0</v>
      </c>
      <c r="G478" s="23">
        <f t="shared" si="23"/>
        <v>0</v>
      </c>
      <c r="H478" s="43">
        <v>1</v>
      </c>
      <c r="I478" s="54"/>
    </row>
    <row r="479" spans="1:9" ht="28.5" customHeight="1" x14ac:dyDescent="0.25">
      <c r="A479" s="10"/>
      <c r="B479" s="10"/>
      <c r="C479" s="10"/>
      <c r="D479" s="23"/>
      <c r="E479" s="23"/>
      <c r="F479" s="23"/>
      <c r="G479" s="23"/>
      <c r="H479" s="43"/>
      <c r="I479" s="54"/>
    </row>
    <row r="480" spans="1:9" ht="15" customHeight="1" x14ac:dyDescent="0.25">
      <c r="A480" s="135" t="s">
        <v>2677</v>
      </c>
      <c r="B480" s="136"/>
      <c r="C480" s="136"/>
      <c r="D480" s="136"/>
      <c r="E480" s="136"/>
      <c r="F480" s="136"/>
      <c r="G480" s="136"/>
      <c r="H480" s="136"/>
      <c r="I480" s="54"/>
    </row>
    <row r="481" spans="1:9" x14ac:dyDescent="0.25">
      <c r="A481" s="120" t="s">
        <v>39</v>
      </c>
      <c r="B481" s="121"/>
      <c r="C481" s="121"/>
      <c r="D481" s="121"/>
      <c r="E481" s="121"/>
      <c r="F481" s="121"/>
      <c r="G481" s="121"/>
      <c r="H481" s="124"/>
      <c r="I481" s="54"/>
    </row>
    <row r="482" spans="1:9" ht="27" x14ac:dyDescent="0.25">
      <c r="A482" s="21"/>
      <c r="B482" s="10" t="s">
        <v>2438</v>
      </c>
      <c r="C482" s="10" t="s">
        <v>247</v>
      </c>
      <c r="D482" s="23" t="s">
        <v>38</v>
      </c>
      <c r="E482" s="23" t="s">
        <v>35</v>
      </c>
      <c r="F482" s="23">
        <v>0</v>
      </c>
      <c r="G482" s="23">
        <f t="shared" ref="G482:G492" si="24">F482*H482</f>
        <v>0</v>
      </c>
      <c r="H482" s="43">
        <v>1</v>
      </c>
      <c r="I482" s="54"/>
    </row>
    <row r="483" spans="1:9" ht="27" x14ac:dyDescent="0.25">
      <c r="A483" s="21"/>
      <c r="B483" s="10" t="s">
        <v>2439</v>
      </c>
      <c r="C483" s="10" t="s">
        <v>247</v>
      </c>
      <c r="D483" s="23" t="s">
        <v>38</v>
      </c>
      <c r="E483" s="23" t="s">
        <v>35</v>
      </c>
      <c r="F483" s="23">
        <v>0</v>
      </c>
      <c r="G483" s="23">
        <f t="shared" si="24"/>
        <v>0</v>
      </c>
      <c r="H483" s="43">
        <v>1</v>
      </c>
      <c r="I483" s="54"/>
    </row>
    <row r="484" spans="1:9" ht="27" x14ac:dyDescent="0.25">
      <c r="A484" s="21"/>
      <c r="B484" s="10" t="s">
        <v>2440</v>
      </c>
      <c r="C484" s="10" t="s">
        <v>247</v>
      </c>
      <c r="D484" s="10" t="s">
        <v>38</v>
      </c>
      <c r="E484" s="10" t="s">
        <v>35</v>
      </c>
      <c r="F484" s="10">
        <v>0</v>
      </c>
      <c r="G484" s="10">
        <f t="shared" si="24"/>
        <v>0</v>
      </c>
      <c r="H484" s="10">
        <v>1</v>
      </c>
      <c r="I484" s="54"/>
    </row>
    <row r="485" spans="1:9" ht="27" x14ac:dyDescent="0.25">
      <c r="A485" s="21">
        <v>5112</v>
      </c>
      <c r="B485" s="10" t="s">
        <v>3402</v>
      </c>
      <c r="C485" s="10" t="s">
        <v>247</v>
      </c>
      <c r="D485" s="10" t="s">
        <v>36</v>
      </c>
      <c r="E485" s="10" t="s">
        <v>35</v>
      </c>
      <c r="F485" s="10">
        <v>0</v>
      </c>
      <c r="G485" s="10">
        <f>F485*H485</f>
        <v>0</v>
      </c>
      <c r="H485" s="10">
        <v>1</v>
      </c>
      <c r="I485" s="54"/>
    </row>
    <row r="486" spans="1:9" ht="27" x14ac:dyDescent="0.25">
      <c r="A486" s="21"/>
      <c r="B486" s="10" t="s">
        <v>2426</v>
      </c>
      <c r="C486" s="10" t="s">
        <v>247</v>
      </c>
      <c r="D486" s="10" t="s">
        <v>36</v>
      </c>
      <c r="E486" s="10" t="s">
        <v>35</v>
      </c>
      <c r="F486" s="10">
        <v>0</v>
      </c>
      <c r="G486" s="10">
        <f t="shared" si="24"/>
        <v>0</v>
      </c>
      <c r="H486" s="10">
        <v>1</v>
      </c>
      <c r="I486" s="54"/>
    </row>
    <row r="487" spans="1:9" ht="27" x14ac:dyDescent="0.25">
      <c r="A487" s="21"/>
      <c r="B487" s="10" t="s">
        <v>2427</v>
      </c>
      <c r="C487" s="10" t="s">
        <v>247</v>
      </c>
      <c r="D487" s="10" t="s">
        <v>36</v>
      </c>
      <c r="E487" s="10" t="s">
        <v>35</v>
      </c>
      <c r="F487" s="10">
        <v>0</v>
      </c>
      <c r="G487" s="10">
        <f t="shared" si="24"/>
        <v>0</v>
      </c>
      <c r="H487" s="10">
        <v>1</v>
      </c>
      <c r="I487" s="54"/>
    </row>
    <row r="488" spans="1:9" ht="27" x14ac:dyDescent="0.25">
      <c r="A488" s="21"/>
      <c r="B488" s="10" t="s">
        <v>2428</v>
      </c>
      <c r="C488" s="10" t="s">
        <v>247</v>
      </c>
      <c r="D488" s="10" t="s">
        <v>36</v>
      </c>
      <c r="E488" s="10" t="s">
        <v>35</v>
      </c>
      <c r="F488" s="10">
        <v>0</v>
      </c>
      <c r="G488" s="10">
        <f t="shared" si="24"/>
        <v>0</v>
      </c>
      <c r="H488" s="10">
        <v>1</v>
      </c>
      <c r="I488" s="54"/>
    </row>
    <row r="489" spans="1:9" ht="27" x14ac:dyDescent="0.25">
      <c r="A489" s="10" t="s">
        <v>118</v>
      </c>
      <c r="B489" s="10" t="s">
        <v>530</v>
      </c>
      <c r="C489" s="10" t="s">
        <v>247</v>
      </c>
      <c r="D489" s="23" t="s">
        <v>38</v>
      </c>
      <c r="E489" s="23" t="s">
        <v>35</v>
      </c>
      <c r="F489" s="23">
        <v>0</v>
      </c>
      <c r="G489" s="23">
        <f t="shared" si="24"/>
        <v>0</v>
      </c>
      <c r="H489" s="43">
        <v>1</v>
      </c>
      <c r="I489" s="54"/>
    </row>
    <row r="490" spans="1:9" x14ac:dyDescent="0.25">
      <c r="A490" s="10" t="s">
        <v>118</v>
      </c>
      <c r="B490" s="10" t="s">
        <v>479</v>
      </c>
      <c r="C490" s="10" t="s">
        <v>480</v>
      </c>
      <c r="D490" s="23" t="s">
        <v>38</v>
      </c>
      <c r="E490" s="23" t="s">
        <v>35</v>
      </c>
      <c r="F490" s="23">
        <v>0</v>
      </c>
      <c r="G490" s="23">
        <f t="shared" si="24"/>
        <v>0</v>
      </c>
      <c r="H490" s="43">
        <v>1</v>
      </c>
      <c r="I490" s="54"/>
    </row>
    <row r="491" spans="1:9" ht="27" x14ac:dyDescent="0.25">
      <c r="A491" s="21"/>
      <c r="B491" s="10" t="s">
        <v>514</v>
      </c>
      <c r="C491" s="10" t="s">
        <v>247</v>
      </c>
      <c r="D491" s="23" t="s">
        <v>38</v>
      </c>
      <c r="E491" s="23" t="s">
        <v>35</v>
      </c>
      <c r="F491" s="23">
        <v>0</v>
      </c>
      <c r="G491" s="23">
        <f t="shared" si="24"/>
        <v>0</v>
      </c>
      <c r="H491" s="43">
        <v>1</v>
      </c>
      <c r="I491" s="54"/>
    </row>
    <row r="492" spans="1:9" ht="27" x14ac:dyDescent="0.25">
      <c r="A492" s="21"/>
      <c r="B492" s="23" t="s">
        <v>252</v>
      </c>
      <c r="C492" s="23" t="s">
        <v>106</v>
      </c>
      <c r="D492" s="23" t="s">
        <v>38</v>
      </c>
      <c r="E492" s="23" t="s">
        <v>35</v>
      </c>
      <c r="F492" s="23">
        <v>0</v>
      </c>
      <c r="G492" s="23">
        <f t="shared" si="24"/>
        <v>0</v>
      </c>
      <c r="H492" s="43">
        <v>1</v>
      </c>
      <c r="I492" s="54"/>
    </row>
    <row r="493" spans="1:9" x14ac:dyDescent="0.25">
      <c r="A493" s="21"/>
      <c r="B493" s="21"/>
      <c r="C493" s="23"/>
      <c r="D493" s="29" t="s">
        <v>33</v>
      </c>
      <c r="E493" s="23"/>
      <c r="F493" s="23"/>
      <c r="G493" s="23"/>
      <c r="H493" s="43"/>
      <c r="I493" s="54"/>
    </row>
    <row r="494" spans="1:9" ht="27" x14ac:dyDescent="0.25">
      <c r="A494" s="21">
        <v>4251</v>
      </c>
      <c r="B494" s="10" t="s">
        <v>2923</v>
      </c>
      <c r="C494" s="10" t="s">
        <v>113</v>
      </c>
      <c r="D494" s="10" t="s">
        <v>38</v>
      </c>
      <c r="E494" s="10" t="s">
        <v>35</v>
      </c>
      <c r="F494" s="23">
        <v>0</v>
      </c>
      <c r="G494" s="23">
        <f t="shared" ref="G494:G500" si="25">F494*H494</f>
        <v>0</v>
      </c>
      <c r="H494" s="43">
        <v>1</v>
      </c>
      <c r="I494" s="54"/>
    </row>
    <row r="495" spans="1:9" ht="27" x14ac:dyDescent="0.25">
      <c r="A495" s="21">
        <v>4251</v>
      </c>
      <c r="B495" s="10" t="s">
        <v>2924</v>
      </c>
      <c r="C495" s="10" t="s">
        <v>113</v>
      </c>
      <c r="D495" s="10" t="s">
        <v>38</v>
      </c>
      <c r="E495" s="10" t="s">
        <v>35</v>
      </c>
      <c r="F495" s="23">
        <v>0</v>
      </c>
      <c r="G495" s="23">
        <f t="shared" si="25"/>
        <v>0</v>
      </c>
      <c r="H495" s="43">
        <v>1</v>
      </c>
      <c r="I495" s="54"/>
    </row>
    <row r="496" spans="1:9" ht="27" x14ac:dyDescent="0.25">
      <c r="A496" s="21">
        <v>4251</v>
      </c>
      <c r="B496" s="10" t="s">
        <v>2925</v>
      </c>
      <c r="C496" s="10" t="s">
        <v>113</v>
      </c>
      <c r="D496" s="10" t="s">
        <v>38</v>
      </c>
      <c r="E496" s="10" t="s">
        <v>35</v>
      </c>
      <c r="F496" s="23">
        <v>0</v>
      </c>
      <c r="G496" s="23">
        <f t="shared" si="25"/>
        <v>0</v>
      </c>
      <c r="H496" s="43">
        <v>1</v>
      </c>
      <c r="I496" s="54"/>
    </row>
    <row r="497" spans="1:9" ht="27" x14ac:dyDescent="0.25">
      <c r="A497" s="10">
        <v>4251</v>
      </c>
      <c r="B497" s="10" t="s">
        <v>2918</v>
      </c>
      <c r="C497" s="10" t="s">
        <v>113</v>
      </c>
      <c r="D497" s="10" t="s">
        <v>41</v>
      </c>
      <c r="E497" s="10" t="s">
        <v>35</v>
      </c>
      <c r="F497" s="23">
        <v>0</v>
      </c>
      <c r="G497" s="23">
        <f t="shared" si="25"/>
        <v>0</v>
      </c>
      <c r="H497" s="43">
        <v>1</v>
      </c>
      <c r="I497" s="54"/>
    </row>
    <row r="498" spans="1:9" ht="27" x14ac:dyDescent="0.25">
      <c r="A498" s="10">
        <v>4251</v>
      </c>
      <c r="B498" s="10" t="s">
        <v>2917</v>
      </c>
      <c r="C498" s="10" t="s">
        <v>113</v>
      </c>
      <c r="D498" s="10" t="s">
        <v>41</v>
      </c>
      <c r="E498" s="10" t="s">
        <v>35</v>
      </c>
      <c r="F498" s="23">
        <v>0</v>
      </c>
      <c r="G498" s="23">
        <f t="shared" si="25"/>
        <v>0</v>
      </c>
      <c r="H498" s="43">
        <v>1</v>
      </c>
      <c r="I498" s="54"/>
    </row>
    <row r="499" spans="1:9" ht="29.25" customHeight="1" x14ac:dyDescent="0.25">
      <c r="A499" s="10" t="s">
        <v>118</v>
      </c>
      <c r="B499" s="10" t="s">
        <v>893</v>
      </c>
      <c r="C499" s="10" t="s">
        <v>113</v>
      </c>
      <c r="D499" s="10" t="s">
        <v>38</v>
      </c>
      <c r="E499" s="10" t="s">
        <v>35</v>
      </c>
      <c r="F499" s="23">
        <v>0</v>
      </c>
      <c r="G499" s="23">
        <f t="shared" si="25"/>
        <v>0</v>
      </c>
      <c r="H499" s="43">
        <v>1</v>
      </c>
      <c r="I499" s="54"/>
    </row>
    <row r="500" spans="1:9" ht="29.25" customHeight="1" x14ac:dyDescent="0.25">
      <c r="A500" s="10" t="s">
        <v>118</v>
      </c>
      <c r="B500" s="10" t="s">
        <v>892</v>
      </c>
      <c r="C500" s="10" t="s">
        <v>113</v>
      </c>
      <c r="D500" s="23" t="s">
        <v>38</v>
      </c>
      <c r="E500" s="23" t="s">
        <v>35</v>
      </c>
      <c r="F500" s="23">
        <v>0</v>
      </c>
      <c r="G500" s="23">
        <f t="shared" si="25"/>
        <v>0</v>
      </c>
      <c r="H500" s="43">
        <v>1</v>
      </c>
      <c r="I500" s="54"/>
    </row>
    <row r="501" spans="1:9" ht="22.5" customHeight="1" x14ac:dyDescent="0.25">
      <c r="A501" s="127" t="s">
        <v>2586</v>
      </c>
      <c r="B501" s="128"/>
      <c r="C501" s="128"/>
      <c r="D501" s="128"/>
      <c r="E501" s="128"/>
      <c r="F501" s="128"/>
      <c r="G501" s="128"/>
      <c r="H501" s="128"/>
      <c r="I501" s="54"/>
    </row>
    <row r="502" spans="1:9" x14ac:dyDescent="0.25">
      <c r="A502" s="120" t="s">
        <v>39</v>
      </c>
      <c r="B502" s="121"/>
      <c r="C502" s="121"/>
      <c r="D502" s="121"/>
      <c r="E502" s="121"/>
      <c r="F502" s="121"/>
      <c r="G502" s="121"/>
      <c r="H502" s="124"/>
      <c r="I502" s="54"/>
    </row>
    <row r="503" spans="1:9" ht="54" x14ac:dyDescent="0.25">
      <c r="A503" s="10" t="s">
        <v>118</v>
      </c>
      <c r="B503" s="10" t="s">
        <v>1831</v>
      </c>
      <c r="C503" s="10" t="s">
        <v>266</v>
      </c>
      <c r="D503" s="23" t="s">
        <v>38</v>
      </c>
      <c r="E503" s="23" t="s">
        <v>35</v>
      </c>
      <c r="F503" s="23">
        <v>0</v>
      </c>
      <c r="G503" s="23">
        <f>F503*H503</f>
        <v>0</v>
      </c>
      <c r="H503" s="43">
        <v>1</v>
      </c>
      <c r="I503" s="54"/>
    </row>
    <row r="504" spans="1:9" x14ac:dyDescent="0.25">
      <c r="A504" s="10" t="s">
        <v>118</v>
      </c>
      <c r="B504" s="10" t="s">
        <v>1137</v>
      </c>
      <c r="C504" s="10" t="s">
        <v>853</v>
      </c>
      <c r="D504" s="23" t="s">
        <v>36</v>
      </c>
      <c r="E504" s="23" t="s">
        <v>35</v>
      </c>
      <c r="F504" s="23">
        <v>0</v>
      </c>
      <c r="G504" s="23">
        <f>F504*H504</f>
        <v>0</v>
      </c>
      <c r="H504" s="43">
        <v>1</v>
      </c>
      <c r="I504" s="54"/>
    </row>
    <row r="505" spans="1:9" ht="51.75" customHeight="1" x14ac:dyDescent="0.25">
      <c r="A505" s="10" t="s">
        <v>115</v>
      </c>
      <c r="B505" s="10" t="s">
        <v>737</v>
      </c>
      <c r="C505" s="10" t="s">
        <v>738</v>
      </c>
      <c r="D505" s="23" t="s">
        <v>38</v>
      </c>
      <c r="E505" s="23" t="s">
        <v>35</v>
      </c>
      <c r="F505" s="23">
        <v>0</v>
      </c>
      <c r="G505" s="23">
        <f>F505*H505</f>
        <v>0</v>
      </c>
      <c r="H505" s="43">
        <v>1</v>
      </c>
      <c r="I505" s="54"/>
    </row>
    <row r="506" spans="1:9" x14ac:dyDescent="0.25">
      <c r="A506" s="120" t="s">
        <v>33</v>
      </c>
      <c r="B506" s="121"/>
      <c r="C506" s="121"/>
      <c r="D506" s="121"/>
      <c r="E506" s="121"/>
      <c r="F506" s="121"/>
      <c r="G506" s="121"/>
      <c r="H506" s="124"/>
      <c r="I506" s="54"/>
    </row>
    <row r="507" spans="1:9" ht="27" x14ac:dyDescent="0.25">
      <c r="A507" s="10">
        <v>4861</v>
      </c>
      <c r="B507" s="10" t="s">
        <v>286</v>
      </c>
      <c r="C507" s="10" t="s">
        <v>253</v>
      </c>
      <c r="D507" s="10" t="s">
        <v>38</v>
      </c>
      <c r="E507" s="10" t="s">
        <v>35</v>
      </c>
      <c r="F507" s="10">
        <v>88800000</v>
      </c>
      <c r="G507" s="10">
        <f>F507*H507</f>
        <v>88800000</v>
      </c>
      <c r="H507" s="10">
        <v>1</v>
      </c>
      <c r="I507" s="54"/>
    </row>
    <row r="508" spans="1:9" ht="27.75" customHeight="1" x14ac:dyDescent="0.25">
      <c r="A508" s="10" t="s">
        <v>118</v>
      </c>
      <c r="B508" s="10" t="s">
        <v>1951</v>
      </c>
      <c r="C508" s="10" t="s">
        <v>113</v>
      </c>
      <c r="D508" s="10" t="s">
        <v>38</v>
      </c>
      <c r="E508" s="10" t="s">
        <v>35</v>
      </c>
      <c r="F508" s="10">
        <v>0</v>
      </c>
      <c r="G508" s="10">
        <f>F508*H508</f>
        <v>0</v>
      </c>
      <c r="H508" s="10">
        <v>1</v>
      </c>
      <c r="I508" s="54"/>
    </row>
    <row r="509" spans="1:9" ht="51.75" customHeight="1" x14ac:dyDescent="0.25">
      <c r="A509" s="10" t="s">
        <v>115</v>
      </c>
      <c r="B509" s="10" t="s">
        <v>1083</v>
      </c>
      <c r="C509" s="10" t="s">
        <v>113</v>
      </c>
      <c r="D509" s="23" t="s">
        <v>38</v>
      </c>
      <c r="E509" s="23" t="s">
        <v>35</v>
      </c>
      <c r="F509" s="23">
        <v>0</v>
      </c>
      <c r="G509" s="23">
        <f>F509*H509</f>
        <v>0</v>
      </c>
      <c r="H509" s="43">
        <v>1</v>
      </c>
      <c r="I509" s="54"/>
    </row>
    <row r="510" spans="1:9" ht="15" customHeight="1" x14ac:dyDescent="0.25">
      <c r="A510" s="135" t="s">
        <v>2587</v>
      </c>
      <c r="B510" s="136"/>
      <c r="C510" s="136"/>
      <c r="D510" s="136"/>
      <c r="E510" s="136"/>
      <c r="F510" s="136"/>
      <c r="G510" s="136"/>
      <c r="H510" s="136"/>
      <c r="I510" s="54"/>
    </row>
    <row r="511" spans="1:9" x14ac:dyDescent="0.25">
      <c r="A511" s="120" t="s">
        <v>39</v>
      </c>
      <c r="B511" s="121"/>
      <c r="C511" s="121"/>
      <c r="D511" s="121"/>
      <c r="E511" s="121"/>
      <c r="F511" s="121"/>
      <c r="G511" s="121"/>
      <c r="H511" s="124"/>
      <c r="I511" s="54"/>
    </row>
    <row r="512" spans="1:9" ht="27" x14ac:dyDescent="0.25">
      <c r="A512" s="10"/>
      <c r="B512" s="10" t="s">
        <v>2421</v>
      </c>
      <c r="C512" s="10" t="s">
        <v>106</v>
      </c>
      <c r="D512" s="23" t="s">
        <v>38</v>
      </c>
      <c r="E512" s="23" t="s">
        <v>35</v>
      </c>
      <c r="F512" s="23">
        <v>0</v>
      </c>
      <c r="G512" s="23">
        <f>F512*H512</f>
        <v>0</v>
      </c>
      <c r="H512" s="43">
        <v>1</v>
      </c>
      <c r="I512" s="54"/>
    </row>
    <row r="513" spans="1:9" x14ac:dyDescent="0.25">
      <c r="A513" s="120" t="s">
        <v>33</v>
      </c>
      <c r="B513" s="121"/>
      <c r="C513" s="121"/>
      <c r="D513" s="121"/>
      <c r="E513" s="121"/>
      <c r="F513" s="121"/>
      <c r="G513" s="121"/>
      <c r="H513" s="124"/>
      <c r="I513" s="54"/>
    </row>
    <row r="514" spans="1:9" ht="27" x14ac:dyDescent="0.25">
      <c r="A514" s="10"/>
      <c r="B514" s="10" t="s">
        <v>2072</v>
      </c>
      <c r="C514" s="10" t="s">
        <v>113</v>
      </c>
      <c r="D514" s="23" t="s">
        <v>38</v>
      </c>
      <c r="E514" s="23" t="s">
        <v>35</v>
      </c>
      <c r="F514" s="23">
        <v>0</v>
      </c>
      <c r="G514" s="23">
        <f t="shared" ref="G514:G519" si="26">F514*H514</f>
        <v>0</v>
      </c>
      <c r="H514" s="43">
        <v>1</v>
      </c>
      <c r="I514" s="54"/>
    </row>
    <row r="515" spans="1:9" ht="27" x14ac:dyDescent="0.25">
      <c r="A515" s="10"/>
      <c r="B515" s="10" t="s">
        <v>2073</v>
      </c>
      <c r="C515" s="10" t="s">
        <v>113</v>
      </c>
      <c r="D515" s="23" t="s">
        <v>38</v>
      </c>
      <c r="E515" s="23" t="s">
        <v>35</v>
      </c>
      <c r="F515" s="23">
        <v>0</v>
      </c>
      <c r="G515" s="23">
        <f t="shared" si="26"/>
        <v>0</v>
      </c>
      <c r="H515" s="43">
        <v>1</v>
      </c>
      <c r="I515" s="54"/>
    </row>
    <row r="516" spans="1:9" ht="27" x14ac:dyDescent="0.25">
      <c r="A516" s="10"/>
      <c r="B516" s="10" t="s">
        <v>2074</v>
      </c>
      <c r="C516" s="10" t="s">
        <v>113</v>
      </c>
      <c r="D516" s="23" t="s">
        <v>38</v>
      </c>
      <c r="E516" s="23" t="s">
        <v>35</v>
      </c>
      <c r="F516" s="23">
        <v>0</v>
      </c>
      <c r="G516" s="23">
        <f t="shared" si="26"/>
        <v>0</v>
      </c>
      <c r="H516" s="43">
        <v>1</v>
      </c>
      <c r="I516" s="54"/>
    </row>
    <row r="517" spans="1:9" ht="27" x14ac:dyDescent="0.25">
      <c r="A517" s="10"/>
      <c r="B517" s="10" t="s">
        <v>2075</v>
      </c>
      <c r="C517" s="10" t="s">
        <v>113</v>
      </c>
      <c r="D517" s="23" t="s">
        <v>38</v>
      </c>
      <c r="E517" s="23" t="s">
        <v>35</v>
      </c>
      <c r="F517" s="23">
        <v>0</v>
      </c>
      <c r="G517" s="23">
        <f t="shared" si="26"/>
        <v>0</v>
      </c>
      <c r="H517" s="43">
        <v>1</v>
      </c>
      <c r="I517" s="54"/>
    </row>
    <row r="518" spans="1:9" ht="27" x14ac:dyDescent="0.25">
      <c r="A518" s="10"/>
      <c r="B518" s="10" t="s">
        <v>2076</v>
      </c>
      <c r="C518" s="10" t="s">
        <v>113</v>
      </c>
      <c r="D518" s="23" t="s">
        <v>38</v>
      </c>
      <c r="E518" s="23" t="s">
        <v>35</v>
      </c>
      <c r="F518" s="23">
        <v>0</v>
      </c>
      <c r="G518" s="23">
        <f t="shared" si="26"/>
        <v>0</v>
      </c>
      <c r="H518" s="43">
        <v>1</v>
      </c>
      <c r="I518" s="54"/>
    </row>
    <row r="519" spans="1:9" ht="27" x14ac:dyDescent="0.25">
      <c r="A519" s="10"/>
      <c r="B519" s="10" t="s">
        <v>2077</v>
      </c>
      <c r="C519" s="10" t="s">
        <v>113</v>
      </c>
      <c r="D519" s="23" t="s">
        <v>38</v>
      </c>
      <c r="E519" s="23" t="s">
        <v>35</v>
      </c>
      <c r="F519" s="23">
        <v>0</v>
      </c>
      <c r="G519" s="23">
        <f t="shared" si="26"/>
        <v>0</v>
      </c>
      <c r="H519" s="43">
        <v>1</v>
      </c>
      <c r="I519" s="54"/>
    </row>
    <row r="520" spans="1:9" ht="15" customHeight="1" x14ac:dyDescent="0.25">
      <c r="A520" s="135" t="s">
        <v>2678</v>
      </c>
      <c r="B520" s="136"/>
      <c r="C520" s="136"/>
      <c r="D520" s="136"/>
      <c r="E520" s="136"/>
      <c r="F520" s="136"/>
      <c r="G520" s="136"/>
      <c r="H520" s="136"/>
      <c r="I520" s="54"/>
    </row>
    <row r="521" spans="1:9" x14ac:dyDescent="0.25">
      <c r="A521" s="120" t="s">
        <v>33</v>
      </c>
      <c r="B521" s="121"/>
      <c r="C521" s="121"/>
      <c r="D521" s="121"/>
      <c r="E521" s="121"/>
      <c r="F521" s="121"/>
      <c r="G521" s="121"/>
      <c r="H521" s="124"/>
      <c r="I521" s="54"/>
    </row>
    <row r="522" spans="1:9" ht="27" x14ac:dyDescent="0.25">
      <c r="A522" s="10">
        <v>5129</v>
      </c>
      <c r="B522" s="10" t="s">
        <v>3077</v>
      </c>
      <c r="C522" s="10" t="s">
        <v>3078</v>
      </c>
      <c r="D522" s="10" t="s">
        <v>11</v>
      </c>
      <c r="E522" s="10" t="s">
        <v>35</v>
      </c>
      <c r="F522" s="10">
        <v>692010</v>
      </c>
      <c r="G522" s="10">
        <f>+F522*H522</f>
        <v>34600500</v>
      </c>
      <c r="H522" s="10">
        <v>50</v>
      </c>
      <c r="I522" s="54"/>
    </row>
    <row r="523" spans="1:9" ht="27" x14ac:dyDescent="0.25">
      <c r="A523" s="10"/>
      <c r="B523" s="10" t="s">
        <v>2104</v>
      </c>
      <c r="C523" s="10" t="s">
        <v>113</v>
      </c>
      <c r="D523" s="10" t="s">
        <v>41</v>
      </c>
      <c r="E523" s="10" t="s">
        <v>12</v>
      </c>
      <c r="F523" s="10">
        <v>0</v>
      </c>
      <c r="G523" s="10">
        <f>F523*H523</f>
        <v>0</v>
      </c>
      <c r="H523" s="10">
        <v>1</v>
      </c>
      <c r="I523" s="54"/>
    </row>
    <row r="524" spans="1:9" ht="15" customHeight="1" x14ac:dyDescent="0.25">
      <c r="A524" s="135" t="s">
        <v>2588</v>
      </c>
      <c r="B524" s="136"/>
      <c r="C524" s="136"/>
      <c r="D524" s="136"/>
      <c r="E524" s="136"/>
      <c r="F524" s="136"/>
      <c r="G524" s="136"/>
      <c r="H524" s="136"/>
      <c r="I524" s="54"/>
    </row>
    <row r="525" spans="1:9" ht="21.75" customHeight="1" x14ac:dyDescent="0.25">
      <c r="A525" s="120" t="s">
        <v>9</v>
      </c>
      <c r="B525" s="121"/>
      <c r="C525" s="121"/>
      <c r="D525" s="121"/>
      <c r="E525" s="121"/>
      <c r="F525" s="121"/>
      <c r="G525" s="121"/>
      <c r="H525" s="124"/>
      <c r="I525" s="54"/>
    </row>
    <row r="526" spans="1:9" ht="21.75" customHeight="1" x14ac:dyDescent="0.25">
      <c r="A526" s="10">
        <v>5129</v>
      </c>
      <c r="B526" s="10" t="s">
        <v>3006</v>
      </c>
      <c r="C526" s="10" t="s">
        <v>1253</v>
      </c>
      <c r="D526" s="10" t="s">
        <v>38</v>
      </c>
      <c r="E526" s="10" t="s">
        <v>12</v>
      </c>
      <c r="F526" s="10">
        <v>0</v>
      </c>
      <c r="G526" s="10">
        <f t="shared" ref="G526:G533" si="27">F526*H526</f>
        <v>0</v>
      </c>
      <c r="H526" s="10">
        <v>106</v>
      </c>
      <c r="I526" s="54"/>
    </row>
    <row r="527" spans="1:9" ht="21.75" customHeight="1" x14ac:dyDescent="0.25">
      <c r="A527" s="10">
        <v>5129</v>
      </c>
      <c r="B527" s="10" t="s">
        <v>3007</v>
      </c>
      <c r="C527" s="10" t="s">
        <v>1253</v>
      </c>
      <c r="D527" s="10" t="s">
        <v>38</v>
      </c>
      <c r="E527" s="10" t="s">
        <v>12</v>
      </c>
      <c r="F527" s="10">
        <v>0</v>
      </c>
      <c r="G527" s="10">
        <f t="shared" si="27"/>
        <v>0</v>
      </c>
      <c r="H527" s="10">
        <v>94</v>
      </c>
      <c r="I527" s="54"/>
    </row>
    <row r="528" spans="1:9" ht="21.75" customHeight="1" x14ac:dyDescent="0.25">
      <c r="A528" s="10">
        <v>5129</v>
      </c>
      <c r="B528" s="10" t="s">
        <v>2981</v>
      </c>
      <c r="C528" s="10" t="s">
        <v>1253</v>
      </c>
      <c r="D528" s="10" t="s">
        <v>38</v>
      </c>
      <c r="E528" s="10" t="s">
        <v>12</v>
      </c>
      <c r="F528" s="10">
        <v>0</v>
      </c>
      <c r="G528" s="10">
        <f t="shared" si="27"/>
        <v>0</v>
      </c>
      <c r="H528" s="10">
        <v>200</v>
      </c>
      <c r="I528" s="54"/>
    </row>
    <row r="529" spans="1:9" ht="21.75" customHeight="1" x14ac:dyDescent="0.25">
      <c r="A529" s="10">
        <v>5129</v>
      </c>
      <c r="B529" s="10" t="s">
        <v>2964</v>
      </c>
      <c r="C529" s="10" t="s">
        <v>1253</v>
      </c>
      <c r="D529" s="10" t="s">
        <v>38</v>
      </c>
      <c r="E529" s="10" t="s">
        <v>12</v>
      </c>
      <c r="F529" s="10">
        <v>0</v>
      </c>
      <c r="G529" s="10">
        <f t="shared" si="27"/>
        <v>0</v>
      </c>
      <c r="H529" s="10">
        <v>90</v>
      </c>
      <c r="I529" s="54"/>
    </row>
    <row r="530" spans="1:9" ht="21.75" customHeight="1" x14ac:dyDescent="0.25">
      <c r="A530" s="10">
        <v>5129</v>
      </c>
      <c r="B530" s="10" t="s">
        <v>2965</v>
      </c>
      <c r="C530" s="10" t="s">
        <v>1253</v>
      </c>
      <c r="D530" s="10" t="s">
        <v>38</v>
      </c>
      <c r="E530" s="10" t="s">
        <v>12</v>
      </c>
      <c r="F530" s="10">
        <v>0</v>
      </c>
      <c r="G530" s="10">
        <f t="shared" si="27"/>
        <v>0</v>
      </c>
      <c r="H530" s="10">
        <v>106</v>
      </c>
      <c r="I530" s="54"/>
    </row>
    <row r="531" spans="1:9" ht="21.75" customHeight="1" x14ac:dyDescent="0.25">
      <c r="A531" s="10">
        <v>5129</v>
      </c>
      <c r="B531" s="10" t="s">
        <v>1252</v>
      </c>
      <c r="C531" s="10" t="s">
        <v>1253</v>
      </c>
      <c r="D531" s="10" t="s">
        <v>38</v>
      </c>
      <c r="E531" s="10" t="s">
        <v>12</v>
      </c>
      <c r="F531" s="10">
        <v>0</v>
      </c>
      <c r="G531" s="10">
        <f t="shared" si="27"/>
        <v>0</v>
      </c>
      <c r="H531" s="10">
        <v>104</v>
      </c>
      <c r="I531" s="54"/>
    </row>
    <row r="532" spans="1:9" ht="21.75" customHeight="1" x14ac:dyDescent="0.25">
      <c r="A532" s="10">
        <v>5129</v>
      </c>
      <c r="B532" s="10" t="s">
        <v>2966</v>
      </c>
      <c r="C532" s="10" t="s">
        <v>1253</v>
      </c>
      <c r="D532" s="10" t="s">
        <v>38</v>
      </c>
      <c r="E532" s="10" t="s">
        <v>12</v>
      </c>
      <c r="F532" s="10">
        <v>0</v>
      </c>
      <c r="G532" s="10">
        <f t="shared" si="27"/>
        <v>0</v>
      </c>
      <c r="H532" s="10">
        <v>100</v>
      </c>
      <c r="I532" s="54"/>
    </row>
    <row r="533" spans="1:9" x14ac:dyDescent="0.25">
      <c r="A533" s="10"/>
      <c r="B533" s="10" t="s">
        <v>2376</v>
      </c>
      <c r="C533" s="10" t="s">
        <v>1253</v>
      </c>
      <c r="D533" s="23" t="s">
        <v>38</v>
      </c>
      <c r="E533" s="23" t="s">
        <v>12</v>
      </c>
      <c r="F533" s="23">
        <v>0</v>
      </c>
      <c r="G533" s="23">
        <f t="shared" si="27"/>
        <v>0</v>
      </c>
      <c r="H533" s="43">
        <v>200</v>
      </c>
      <c r="I533" s="54"/>
    </row>
    <row r="534" spans="1:9" x14ac:dyDescent="0.25">
      <c r="A534" s="10"/>
      <c r="B534" s="10" t="s">
        <v>2377</v>
      </c>
      <c r="C534" s="10" t="s">
        <v>1253</v>
      </c>
      <c r="D534" s="23" t="s">
        <v>38</v>
      </c>
      <c r="E534" s="23" t="s">
        <v>12</v>
      </c>
      <c r="F534" s="23">
        <v>0</v>
      </c>
      <c r="G534" s="23">
        <v>0</v>
      </c>
      <c r="H534" s="43">
        <v>400</v>
      </c>
      <c r="I534" s="54"/>
    </row>
    <row r="535" spans="1:9" x14ac:dyDescent="0.25">
      <c r="A535" s="10"/>
      <c r="B535" s="10" t="s">
        <v>2375</v>
      </c>
      <c r="C535" s="10" t="s">
        <v>1253</v>
      </c>
      <c r="D535" s="23" t="s">
        <v>38</v>
      </c>
      <c r="E535" s="23" t="s">
        <v>12</v>
      </c>
      <c r="F535" s="23">
        <v>0</v>
      </c>
      <c r="G535" s="23">
        <f>F535*H535</f>
        <v>0</v>
      </c>
      <c r="H535" s="43">
        <v>100</v>
      </c>
      <c r="I535" s="54"/>
    </row>
    <row r="536" spans="1:9" ht="25.5" customHeight="1" x14ac:dyDescent="0.25">
      <c r="A536" s="135" t="s">
        <v>2589</v>
      </c>
      <c r="B536" s="136"/>
      <c r="C536" s="136"/>
      <c r="D536" s="136"/>
      <c r="E536" s="136"/>
      <c r="F536" s="136"/>
      <c r="G536" s="136"/>
      <c r="H536" s="136"/>
      <c r="I536" s="54"/>
    </row>
    <row r="537" spans="1:9" x14ac:dyDescent="0.25">
      <c r="A537" s="120" t="s">
        <v>39</v>
      </c>
      <c r="B537" s="121"/>
      <c r="C537" s="121"/>
      <c r="D537" s="121"/>
      <c r="E537" s="121"/>
      <c r="F537" s="121"/>
      <c r="G537" s="121"/>
      <c r="H537" s="124"/>
      <c r="I537" s="54"/>
    </row>
    <row r="538" spans="1:9" ht="27" x14ac:dyDescent="0.25">
      <c r="A538" s="10" t="s">
        <v>136</v>
      </c>
      <c r="B538" s="10" t="s">
        <v>417</v>
      </c>
      <c r="C538" s="10" t="s">
        <v>418</v>
      </c>
      <c r="D538" s="10" t="s">
        <v>38</v>
      </c>
      <c r="E538" s="10" t="s">
        <v>35</v>
      </c>
      <c r="F538" s="10">
        <v>460000000</v>
      </c>
      <c r="G538" s="10">
        <f>F538*H538</f>
        <v>460000000</v>
      </c>
      <c r="H538" s="10">
        <v>1</v>
      </c>
      <c r="I538" s="54"/>
    </row>
    <row r="539" spans="1:9" ht="27" x14ac:dyDescent="0.25">
      <c r="A539" s="23" t="s">
        <v>136</v>
      </c>
      <c r="B539" s="10" t="s">
        <v>262</v>
      </c>
      <c r="C539" s="10" t="s">
        <v>106</v>
      </c>
      <c r="D539" s="23" t="s">
        <v>38</v>
      </c>
      <c r="E539" s="23" t="s">
        <v>35</v>
      </c>
      <c r="F539" s="23">
        <v>0</v>
      </c>
      <c r="G539" s="23">
        <f>F539*H539</f>
        <v>0</v>
      </c>
      <c r="H539" s="43">
        <v>1</v>
      </c>
      <c r="I539" s="54"/>
    </row>
    <row r="540" spans="1:9" x14ac:dyDescent="0.25">
      <c r="A540" s="120" t="s">
        <v>33</v>
      </c>
      <c r="B540" s="121"/>
      <c r="C540" s="121"/>
      <c r="D540" s="121"/>
      <c r="E540" s="121"/>
      <c r="F540" s="121"/>
      <c r="G540" s="121"/>
      <c r="H540" s="124"/>
      <c r="I540" s="54"/>
    </row>
    <row r="541" spans="1:9" ht="27" x14ac:dyDescent="0.25">
      <c r="A541" s="23"/>
      <c r="B541" s="10" t="s">
        <v>1084</v>
      </c>
      <c r="C541" s="10" t="s">
        <v>113</v>
      </c>
      <c r="D541" s="23" t="s">
        <v>38</v>
      </c>
      <c r="E541" s="23" t="s">
        <v>35</v>
      </c>
      <c r="F541" s="23">
        <v>0</v>
      </c>
      <c r="G541" s="23">
        <f>F541*H541</f>
        <v>0</v>
      </c>
      <c r="H541" s="43">
        <v>1</v>
      </c>
      <c r="I541" s="54"/>
    </row>
    <row r="542" spans="1:9" ht="25.5" customHeight="1" x14ac:dyDescent="0.25">
      <c r="A542" s="135" t="s">
        <v>2590</v>
      </c>
      <c r="B542" s="136"/>
      <c r="C542" s="136"/>
      <c r="D542" s="136"/>
      <c r="E542" s="136"/>
      <c r="F542" s="136"/>
      <c r="G542" s="136"/>
      <c r="H542" s="136"/>
      <c r="I542" s="54"/>
    </row>
    <row r="543" spans="1:9" x14ac:dyDescent="0.25">
      <c r="A543" s="120" t="s">
        <v>39</v>
      </c>
      <c r="B543" s="121"/>
      <c r="C543" s="121"/>
      <c r="D543" s="121"/>
      <c r="E543" s="121"/>
      <c r="F543" s="121"/>
      <c r="G543" s="121"/>
      <c r="H543" s="124"/>
      <c r="I543" s="54"/>
    </row>
    <row r="544" spans="1:9" ht="25.5" customHeight="1" x14ac:dyDescent="0.25">
      <c r="A544" s="23"/>
      <c r="B544" s="10" t="s">
        <v>2419</v>
      </c>
      <c r="C544" s="10" t="s">
        <v>2370</v>
      </c>
      <c r="D544" s="23" t="s">
        <v>38</v>
      </c>
      <c r="E544" s="23" t="s">
        <v>35</v>
      </c>
      <c r="F544" s="23">
        <v>0</v>
      </c>
      <c r="G544" s="23">
        <f>F544*H544</f>
        <v>0</v>
      </c>
      <c r="H544" s="43">
        <v>1</v>
      </c>
      <c r="I544" s="54"/>
    </row>
    <row r="545" spans="1:9" ht="25.5" customHeight="1" x14ac:dyDescent="0.25">
      <c r="A545" s="23"/>
      <c r="B545" s="10" t="s">
        <v>2420</v>
      </c>
      <c r="C545" s="10" t="s">
        <v>2370</v>
      </c>
      <c r="D545" s="23" t="s">
        <v>38</v>
      </c>
      <c r="E545" s="23" t="s">
        <v>35</v>
      </c>
      <c r="F545" s="23">
        <v>0</v>
      </c>
      <c r="G545" s="23">
        <f>F545*H545</f>
        <v>0</v>
      </c>
      <c r="H545" s="43">
        <v>1</v>
      </c>
      <c r="I545" s="54"/>
    </row>
    <row r="546" spans="1:9" ht="25.5" customHeight="1" x14ac:dyDescent="0.25">
      <c r="A546" s="23"/>
      <c r="B546" s="10" t="s">
        <v>274</v>
      </c>
      <c r="C546" s="10" t="s">
        <v>254</v>
      </c>
      <c r="D546" s="23" t="s">
        <v>38</v>
      </c>
      <c r="E546" s="23" t="s">
        <v>35</v>
      </c>
      <c r="F546" s="23">
        <v>0</v>
      </c>
      <c r="G546" s="23">
        <f>F546*H546</f>
        <v>0</v>
      </c>
      <c r="H546" s="43">
        <v>1</v>
      </c>
      <c r="I546" s="54"/>
    </row>
    <row r="547" spans="1:9" ht="25.5" customHeight="1" x14ac:dyDescent="0.25">
      <c r="A547" s="23"/>
      <c r="B547" s="10" t="s">
        <v>2369</v>
      </c>
      <c r="C547" s="10" t="s">
        <v>2370</v>
      </c>
      <c r="D547" s="23" t="s">
        <v>38</v>
      </c>
      <c r="E547" s="23" t="s">
        <v>35</v>
      </c>
      <c r="F547" s="23">
        <v>0</v>
      </c>
      <c r="G547" s="23">
        <v>0</v>
      </c>
      <c r="H547" s="43">
        <v>1</v>
      </c>
      <c r="I547" s="54"/>
    </row>
    <row r="548" spans="1:9" ht="25.5" customHeight="1" x14ac:dyDescent="0.25">
      <c r="A548" s="23"/>
      <c r="B548" s="10" t="s">
        <v>2372</v>
      </c>
      <c r="C548" s="10" t="s">
        <v>2370</v>
      </c>
      <c r="D548" s="23" t="s">
        <v>38</v>
      </c>
      <c r="E548" s="23" t="s">
        <v>35</v>
      </c>
      <c r="F548" s="23">
        <v>0</v>
      </c>
      <c r="G548" s="23">
        <v>0</v>
      </c>
      <c r="H548" s="43">
        <v>1</v>
      </c>
      <c r="I548" s="54"/>
    </row>
    <row r="549" spans="1:9" ht="25.5" customHeight="1" x14ac:dyDescent="0.25">
      <c r="A549" s="23"/>
      <c r="B549" s="10" t="s">
        <v>2371</v>
      </c>
      <c r="C549" s="10" t="s">
        <v>2370</v>
      </c>
      <c r="D549" s="23" t="s">
        <v>38</v>
      </c>
      <c r="E549" s="23" t="s">
        <v>35</v>
      </c>
      <c r="F549" s="23">
        <v>0</v>
      </c>
      <c r="G549" s="23">
        <v>0</v>
      </c>
      <c r="H549" s="43">
        <v>1</v>
      </c>
      <c r="I549" s="54"/>
    </row>
    <row r="550" spans="1:9" ht="27" x14ac:dyDescent="0.25">
      <c r="A550" s="23" t="s">
        <v>134</v>
      </c>
      <c r="B550" s="23" t="s">
        <v>3001</v>
      </c>
      <c r="C550" s="23" t="s">
        <v>2370</v>
      </c>
      <c r="D550" s="23" t="s">
        <v>38</v>
      </c>
      <c r="E550" s="23" t="s">
        <v>35</v>
      </c>
      <c r="F550" s="23">
        <v>0</v>
      </c>
      <c r="G550" s="23">
        <v>0</v>
      </c>
      <c r="H550" s="23">
        <v>1</v>
      </c>
      <c r="I550" s="54"/>
    </row>
    <row r="551" spans="1:9" ht="40.5" x14ac:dyDescent="0.25">
      <c r="A551" s="23" t="s">
        <v>134</v>
      </c>
      <c r="B551" s="10" t="s">
        <v>274</v>
      </c>
      <c r="C551" s="10" t="s">
        <v>254</v>
      </c>
      <c r="D551" s="23" t="s">
        <v>36</v>
      </c>
      <c r="E551" s="23" t="s">
        <v>35</v>
      </c>
      <c r="F551" s="23">
        <v>0</v>
      </c>
      <c r="G551" s="23">
        <f t="shared" ref="G551:G562" si="28">F551*H551</f>
        <v>0</v>
      </c>
      <c r="H551" s="43">
        <v>1</v>
      </c>
      <c r="I551" s="54"/>
    </row>
    <row r="552" spans="1:9" ht="33" customHeight="1" x14ac:dyDescent="0.25">
      <c r="A552" s="23" t="s">
        <v>134</v>
      </c>
      <c r="B552" s="10" t="s">
        <v>275</v>
      </c>
      <c r="C552" s="10" t="s">
        <v>254</v>
      </c>
      <c r="D552" s="23" t="s">
        <v>36</v>
      </c>
      <c r="E552" s="23" t="s">
        <v>35</v>
      </c>
      <c r="F552" s="23">
        <v>0</v>
      </c>
      <c r="G552" s="23">
        <f t="shared" si="28"/>
        <v>0</v>
      </c>
      <c r="H552" s="43">
        <v>1</v>
      </c>
      <c r="I552" s="54"/>
    </row>
    <row r="553" spans="1:9" ht="38.25" customHeight="1" x14ac:dyDescent="0.25">
      <c r="A553" s="23" t="s">
        <v>134</v>
      </c>
      <c r="B553" s="10" t="s">
        <v>276</v>
      </c>
      <c r="C553" s="10" t="s">
        <v>254</v>
      </c>
      <c r="D553" s="23" t="s">
        <v>36</v>
      </c>
      <c r="E553" s="23" t="s">
        <v>35</v>
      </c>
      <c r="F553" s="23">
        <v>0</v>
      </c>
      <c r="G553" s="23">
        <f t="shared" si="28"/>
        <v>0</v>
      </c>
      <c r="H553" s="43">
        <v>1</v>
      </c>
      <c r="I553" s="54"/>
    </row>
    <row r="554" spans="1:9" ht="36" customHeight="1" x14ac:dyDescent="0.25">
      <c r="A554" s="23" t="s">
        <v>134</v>
      </c>
      <c r="B554" s="10" t="s">
        <v>277</v>
      </c>
      <c r="C554" s="10" t="s">
        <v>254</v>
      </c>
      <c r="D554" s="23" t="s">
        <v>36</v>
      </c>
      <c r="E554" s="23" t="s">
        <v>35</v>
      </c>
      <c r="F554" s="23">
        <v>0</v>
      </c>
      <c r="G554" s="23">
        <f t="shared" si="28"/>
        <v>0</v>
      </c>
      <c r="H554" s="43">
        <v>1</v>
      </c>
      <c r="I554" s="54"/>
    </row>
    <row r="555" spans="1:9" ht="38.25" customHeight="1" x14ac:dyDescent="0.25">
      <c r="A555" s="23" t="s">
        <v>134</v>
      </c>
      <c r="B555" s="10" t="s">
        <v>278</v>
      </c>
      <c r="C555" s="10" t="s">
        <v>254</v>
      </c>
      <c r="D555" s="23" t="s">
        <v>36</v>
      </c>
      <c r="E555" s="23" t="s">
        <v>35</v>
      </c>
      <c r="F555" s="23">
        <v>0</v>
      </c>
      <c r="G555" s="23">
        <f t="shared" si="28"/>
        <v>0</v>
      </c>
      <c r="H555" s="43">
        <v>1</v>
      </c>
      <c r="I555" s="54"/>
    </row>
    <row r="556" spans="1:9" ht="38.25" customHeight="1" x14ac:dyDescent="0.25">
      <c r="A556" s="23" t="s">
        <v>134</v>
      </c>
      <c r="B556" s="10" t="s">
        <v>543</v>
      </c>
      <c r="C556" s="10" t="s">
        <v>254</v>
      </c>
      <c r="D556" s="23" t="s">
        <v>38</v>
      </c>
      <c r="E556" s="23" t="s">
        <v>35</v>
      </c>
      <c r="F556" s="23">
        <v>0</v>
      </c>
      <c r="G556" s="23">
        <f t="shared" si="28"/>
        <v>0</v>
      </c>
      <c r="H556" s="43">
        <v>1</v>
      </c>
      <c r="I556" s="54"/>
    </row>
    <row r="557" spans="1:9" ht="38.25" customHeight="1" x14ac:dyDescent="0.25">
      <c r="A557" s="23" t="s">
        <v>134</v>
      </c>
      <c r="B557" s="10" t="s">
        <v>544</v>
      </c>
      <c r="C557" s="10" t="s">
        <v>254</v>
      </c>
      <c r="D557" s="23" t="s">
        <v>38</v>
      </c>
      <c r="E557" s="23" t="s">
        <v>35</v>
      </c>
      <c r="F557" s="23">
        <v>0</v>
      </c>
      <c r="G557" s="23">
        <f t="shared" si="28"/>
        <v>0</v>
      </c>
      <c r="H557" s="43">
        <v>1</v>
      </c>
      <c r="I557" s="54"/>
    </row>
    <row r="558" spans="1:9" ht="38.25" customHeight="1" x14ac:dyDescent="0.25">
      <c r="A558" s="23" t="s">
        <v>134</v>
      </c>
      <c r="B558" s="10" t="s">
        <v>545</v>
      </c>
      <c r="C558" s="10" t="s">
        <v>254</v>
      </c>
      <c r="D558" s="23" t="s">
        <v>38</v>
      </c>
      <c r="E558" s="23" t="s">
        <v>35</v>
      </c>
      <c r="F558" s="23">
        <v>0</v>
      </c>
      <c r="G558" s="23">
        <f t="shared" si="28"/>
        <v>0</v>
      </c>
      <c r="H558" s="43">
        <v>1</v>
      </c>
      <c r="I558" s="54"/>
    </row>
    <row r="559" spans="1:9" ht="38.25" customHeight="1" x14ac:dyDescent="0.25">
      <c r="A559" s="23" t="s">
        <v>134</v>
      </c>
      <c r="B559" s="10" t="s">
        <v>546</v>
      </c>
      <c r="C559" s="10" t="s">
        <v>254</v>
      </c>
      <c r="D559" s="23" t="s">
        <v>38</v>
      </c>
      <c r="E559" s="23" t="s">
        <v>35</v>
      </c>
      <c r="F559" s="23">
        <v>0</v>
      </c>
      <c r="G559" s="23">
        <f t="shared" si="28"/>
        <v>0</v>
      </c>
      <c r="H559" s="43">
        <v>1</v>
      </c>
      <c r="I559" s="54"/>
    </row>
    <row r="560" spans="1:9" ht="38.25" customHeight="1" x14ac:dyDescent="0.25">
      <c r="A560" s="23" t="s">
        <v>134</v>
      </c>
      <c r="B560" s="10" t="s">
        <v>547</v>
      </c>
      <c r="C560" s="10" t="s">
        <v>254</v>
      </c>
      <c r="D560" s="23" t="s">
        <v>38</v>
      </c>
      <c r="E560" s="23" t="s">
        <v>35</v>
      </c>
      <c r="F560" s="23">
        <v>0</v>
      </c>
      <c r="G560" s="23">
        <f t="shared" si="28"/>
        <v>0</v>
      </c>
      <c r="H560" s="43">
        <v>1</v>
      </c>
      <c r="I560" s="54"/>
    </row>
    <row r="561" spans="1:9" ht="38.25" customHeight="1" x14ac:dyDescent="0.25">
      <c r="A561" s="23" t="s">
        <v>134</v>
      </c>
      <c r="B561" s="10" t="s">
        <v>548</v>
      </c>
      <c r="C561" s="10" t="s">
        <v>254</v>
      </c>
      <c r="D561" s="23" t="s">
        <v>38</v>
      </c>
      <c r="E561" s="23" t="s">
        <v>35</v>
      </c>
      <c r="F561" s="23">
        <v>0</v>
      </c>
      <c r="G561" s="23">
        <f t="shared" si="28"/>
        <v>0</v>
      </c>
      <c r="H561" s="43">
        <v>1</v>
      </c>
      <c r="I561" s="54"/>
    </row>
    <row r="562" spans="1:9" ht="33.75" customHeight="1" x14ac:dyDescent="0.25">
      <c r="A562" s="23" t="s">
        <v>134</v>
      </c>
      <c r="B562" s="10" t="s">
        <v>279</v>
      </c>
      <c r="C562" s="23" t="s">
        <v>254</v>
      </c>
      <c r="D562" s="23" t="s">
        <v>36</v>
      </c>
      <c r="E562" s="23" t="s">
        <v>35</v>
      </c>
      <c r="F562" s="23">
        <v>0</v>
      </c>
      <c r="G562" s="23">
        <f t="shared" si="28"/>
        <v>0</v>
      </c>
      <c r="H562" s="43">
        <v>1</v>
      </c>
      <c r="I562" s="54"/>
    </row>
    <row r="563" spans="1:9" ht="33.75" customHeight="1" x14ac:dyDescent="0.25">
      <c r="A563" s="23"/>
      <c r="B563" s="10" t="s">
        <v>2453</v>
      </c>
      <c r="C563" s="23" t="s">
        <v>145</v>
      </c>
      <c r="D563" s="23" t="s">
        <v>36</v>
      </c>
      <c r="E563" s="23" t="s">
        <v>12</v>
      </c>
      <c r="F563" s="23">
        <v>0</v>
      </c>
      <c r="G563" s="23">
        <v>0</v>
      </c>
      <c r="H563" s="43">
        <v>4</v>
      </c>
      <c r="I563" s="54"/>
    </row>
    <row r="564" spans="1:9" x14ac:dyDescent="0.25">
      <c r="A564" s="120" t="s">
        <v>33</v>
      </c>
      <c r="B564" s="121"/>
      <c r="C564" s="121"/>
      <c r="D564" s="121"/>
      <c r="E564" s="121"/>
      <c r="F564" s="121"/>
      <c r="G564" s="121"/>
      <c r="H564" s="121"/>
      <c r="I564" s="54"/>
    </row>
    <row r="565" spans="1:9" ht="27" x14ac:dyDescent="0.25">
      <c r="A565" s="43">
        <v>4251</v>
      </c>
      <c r="B565" s="43" t="s">
        <v>3095</v>
      </c>
      <c r="C565" s="43" t="s">
        <v>113</v>
      </c>
      <c r="D565" s="43" t="s">
        <v>38</v>
      </c>
      <c r="E565" s="43" t="s">
        <v>35</v>
      </c>
      <c r="F565" s="43">
        <v>0</v>
      </c>
      <c r="G565" s="43">
        <f t="shared" ref="G565:G570" si="29">F565*H565</f>
        <v>0</v>
      </c>
      <c r="H565" s="43">
        <v>1</v>
      </c>
      <c r="I565" s="54"/>
    </row>
    <row r="566" spans="1:9" ht="27" x14ac:dyDescent="0.25">
      <c r="A566" s="43">
        <v>4251</v>
      </c>
      <c r="B566" s="43" t="s">
        <v>3096</v>
      </c>
      <c r="C566" s="43" t="s">
        <v>113</v>
      </c>
      <c r="D566" s="43" t="s">
        <v>38</v>
      </c>
      <c r="E566" s="43" t="s">
        <v>35</v>
      </c>
      <c r="F566" s="43">
        <v>0</v>
      </c>
      <c r="G566" s="43">
        <f t="shared" si="29"/>
        <v>0</v>
      </c>
      <c r="H566" s="43">
        <v>1</v>
      </c>
      <c r="I566" s="54"/>
    </row>
    <row r="567" spans="1:9" ht="27" x14ac:dyDescent="0.25">
      <c r="A567" s="43">
        <v>4251</v>
      </c>
      <c r="B567" s="43" t="s">
        <v>3097</v>
      </c>
      <c r="C567" s="43" t="s">
        <v>113</v>
      </c>
      <c r="D567" s="43" t="s">
        <v>38</v>
      </c>
      <c r="E567" s="43" t="s">
        <v>35</v>
      </c>
      <c r="F567" s="43">
        <v>0</v>
      </c>
      <c r="G567" s="43">
        <f t="shared" si="29"/>
        <v>0</v>
      </c>
      <c r="H567" s="43">
        <v>1</v>
      </c>
      <c r="I567" s="54"/>
    </row>
    <row r="568" spans="1:9" ht="27" x14ac:dyDescent="0.25">
      <c r="A568" s="43">
        <v>4251</v>
      </c>
      <c r="B568" s="43" t="s">
        <v>3098</v>
      </c>
      <c r="C568" s="43" t="s">
        <v>113</v>
      </c>
      <c r="D568" s="43" t="s">
        <v>38</v>
      </c>
      <c r="E568" s="43" t="s">
        <v>35</v>
      </c>
      <c r="F568" s="43">
        <v>0</v>
      </c>
      <c r="G568" s="43">
        <f t="shared" si="29"/>
        <v>0</v>
      </c>
      <c r="H568" s="43">
        <v>1</v>
      </c>
      <c r="I568" s="54"/>
    </row>
    <row r="569" spans="1:9" ht="27" x14ac:dyDescent="0.25">
      <c r="A569" s="43">
        <v>4251</v>
      </c>
      <c r="B569" s="43" t="s">
        <v>3099</v>
      </c>
      <c r="C569" s="43" t="s">
        <v>113</v>
      </c>
      <c r="D569" s="43" t="s">
        <v>38</v>
      </c>
      <c r="E569" s="43" t="s">
        <v>35</v>
      </c>
      <c r="F569" s="43">
        <v>0</v>
      </c>
      <c r="G569" s="43">
        <f t="shared" si="29"/>
        <v>0</v>
      </c>
      <c r="H569" s="43">
        <v>1</v>
      </c>
      <c r="I569" s="54"/>
    </row>
    <row r="570" spans="1:9" ht="27" x14ac:dyDescent="0.25">
      <c r="A570" s="43">
        <v>4251</v>
      </c>
      <c r="B570" s="43" t="s">
        <v>3100</v>
      </c>
      <c r="C570" s="43" t="s">
        <v>113</v>
      </c>
      <c r="D570" s="43" t="s">
        <v>38</v>
      </c>
      <c r="E570" s="43" t="s">
        <v>35</v>
      </c>
      <c r="F570" s="43">
        <v>0</v>
      </c>
      <c r="G570" s="43">
        <f t="shared" si="29"/>
        <v>0</v>
      </c>
      <c r="H570" s="43">
        <v>1</v>
      </c>
      <c r="I570" s="54"/>
    </row>
    <row r="571" spans="1:9" ht="27" x14ac:dyDescent="0.25">
      <c r="A571" s="43">
        <v>4251</v>
      </c>
      <c r="B571" s="43" t="s">
        <v>2921</v>
      </c>
      <c r="C571" s="43" t="s">
        <v>113</v>
      </c>
      <c r="D571" s="43" t="s">
        <v>38</v>
      </c>
      <c r="E571" s="43" t="s">
        <v>35</v>
      </c>
      <c r="F571" s="43">
        <v>0</v>
      </c>
      <c r="G571" s="43">
        <f>F571*H571</f>
        <v>0</v>
      </c>
      <c r="H571" s="43">
        <v>1</v>
      </c>
      <c r="I571" s="54"/>
    </row>
    <row r="572" spans="1:9" ht="27" x14ac:dyDescent="0.25">
      <c r="A572" s="43">
        <v>4251</v>
      </c>
      <c r="B572" s="43" t="s">
        <v>2922</v>
      </c>
      <c r="C572" s="43" t="s">
        <v>113</v>
      </c>
      <c r="D572" s="43" t="s">
        <v>38</v>
      </c>
      <c r="E572" s="43" t="s">
        <v>35</v>
      </c>
      <c r="F572" s="43">
        <v>0</v>
      </c>
      <c r="G572" s="43">
        <f>F572*H572</f>
        <v>0</v>
      </c>
      <c r="H572" s="43">
        <v>1</v>
      </c>
      <c r="I572" s="54"/>
    </row>
    <row r="573" spans="1:9" ht="33.75" customHeight="1" x14ac:dyDescent="0.25">
      <c r="A573" s="127" t="s">
        <v>2777</v>
      </c>
      <c r="B573" s="128"/>
      <c r="C573" s="128"/>
      <c r="D573" s="128"/>
      <c r="E573" s="128"/>
      <c r="F573" s="128"/>
      <c r="G573" s="128"/>
      <c r="H573" s="128"/>
      <c r="I573" s="54"/>
    </row>
    <row r="574" spans="1:9" ht="33.75" customHeight="1" x14ac:dyDescent="0.25">
      <c r="A574" s="28"/>
      <c r="B574" s="10" t="s">
        <v>2454</v>
      </c>
      <c r="C574" s="10" t="s">
        <v>113</v>
      </c>
      <c r="D574" s="23" t="s">
        <v>38</v>
      </c>
      <c r="E574" s="23" t="s">
        <v>35</v>
      </c>
      <c r="F574" s="23">
        <v>0</v>
      </c>
      <c r="G574" s="23">
        <f t="shared" ref="G574:G583" si="30">F574*H574</f>
        <v>0</v>
      </c>
      <c r="H574" s="43">
        <v>1</v>
      </c>
      <c r="I574" s="54"/>
    </row>
    <row r="575" spans="1:9" ht="33.75" customHeight="1" x14ac:dyDescent="0.25">
      <c r="A575" s="23"/>
      <c r="B575" s="10" t="s">
        <v>2442</v>
      </c>
      <c r="C575" s="10" t="s">
        <v>113</v>
      </c>
      <c r="D575" s="23" t="s">
        <v>38</v>
      </c>
      <c r="E575" s="23" t="s">
        <v>35</v>
      </c>
      <c r="F575" s="23">
        <v>0</v>
      </c>
      <c r="G575" s="23">
        <f t="shared" si="30"/>
        <v>0</v>
      </c>
      <c r="H575" s="43">
        <v>1</v>
      </c>
      <c r="I575" s="54"/>
    </row>
    <row r="576" spans="1:9" ht="33.75" customHeight="1" x14ac:dyDescent="0.25">
      <c r="A576" s="23"/>
      <c r="B576" s="10" t="s">
        <v>2443</v>
      </c>
      <c r="C576" s="10" t="s">
        <v>113</v>
      </c>
      <c r="D576" s="23" t="s">
        <v>38</v>
      </c>
      <c r="E576" s="23" t="s">
        <v>35</v>
      </c>
      <c r="F576" s="23">
        <v>0</v>
      </c>
      <c r="G576" s="23">
        <f t="shared" si="30"/>
        <v>0</v>
      </c>
      <c r="H576" s="43">
        <v>1</v>
      </c>
      <c r="I576" s="54"/>
    </row>
    <row r="577" spans="1:11" ht="33.75" customHeight="1" x14ac:dyDescent="0.25">
      <c r="A577" s="23"/>
      <c r="B577" s="10" t="s">
        <v>2444</v>
      </c>
      <c r="C577" s="10" t="s">
        <v>113</v>
      </c>
      <c r="D577" s="23" t="s">
        <v>38</v>
      </c>
      <c r="E577" s="23" t="s">
        <v>35</v>
      </c>
      <c r="F577" s="23">
        <v>0</v>
      </c>
      <c r="G577" s="23">
        <f t="shared" si="30"/>
        <v>0</v>
      </c>
      <c r="H577" s="43">
        <v>1</v>
      </c>
      <c r="I577" s="54"/>
    </row>
    <row r="578" spans="1:11" ht="33.75" customHeight="1" x14ac:dyDescent="0.25">
      <c r="A578" s="23"/>
      <c r="B578" s="10" t="s">
        <v>2445</v>
      </c>
      <c r="C578" s="10" t="s">
        <v>113</v>
      </c>
      <c r="D578" s="23" t="s">
        <v>38</v>
      </c>
      <c r="E578" s="23" t="s">
        <v>35</v>
      </c>
      <c r="F578" s="23">
        <v>0</v>
      </c>
      <c r="G578" s="23">
        <f t="shared" si="30"/>
        <v>0</v>
      </c>
      <c r="H578" s="43">
        <v>1</v>
      </c>
      <c r="I578" s="54"/>
    </row>
    <row r="579" spans="1:11" ht="33.75" customHeight="1" x14ac:dyDescent="0.25">
      <c r="A579" s="23"/>
      <c r="B579" s="10" t="s">
        <v>2446</v>
      </c>
      <c r="C579" s="10" t="s">
        <v>113</v>
      </c>
      <c r="D579" s="23" t="s">
        <v>38</v>
      </c>
      <c r="E579" s="23" t="s">
        <v>35</v>
      </c>
      <c r="F579" s="23">
        <v>0</v>
      </c>
      <c r="G579" s="23">
        <f t="shared" si="30"/>
        <v>0</v>
      </c>
      <c r="H579" s="43">
        <v>1</v>
      </c>
      <c r="I579" s="54"/>
    </row>
    <row r="580" spans="1:11" ht="33.75" customHeight="1" x14ac:dyDescent="0.25">
      <c r="A580" s="23">
        <v>4251</v>
      </c>
      <c r="B580" s="10" t="s">
        <v>2774</v>
      </c>
      <c r="C580" s="10" t="s">
        <v>113</v>
      </c>
      <c r="D580" s="23" t="s">
        <v>38</v>
      </c>
      <c r="E580" s="23" t="s">
        <v>35</v>
      </c>
      <c r="F580" s="23">
        <v>0</v>
      </c>
      <c r="G580" s="23">
        <f t="shared" si="30"/>
        <v>0</v>
      </c>
      <c r="H580" s="43">
        <v>1</v>
      </c>
      <c r="I580" s="54"/>
    </row>
    <row r="581" spans="1:11" ht="33.75" customHeight="1" x14ac:dyDescent="0.25">
      <c r="A581" s="23">
        <v>4251</v>
      </c>
      <c r="B581" s="10" t="s">
        <v>2775</v>
      </c>
      <c r="C581" s="10" t="s">
        <v>113</v>
      </c>
      <c r="D581" s="23" t="s">
        <v>38</v>
      </c>
      <c r="E581" s="23" t="s">
        <v>35</v>
      </c>
      <c r="F581" s="23">
        <v>0</v>
      </c>
      <c r="G581" s="23">
        <f t="shared" si="30"/>
        <v>0</v>
      </c>
      <c r="H581" s="43">
        <v>1</v>
      </c>
      <c r="I581" s="54"/>
    </row>
    <row r="582" spans="1:11" ht="33.75" customHeight="1" x14ac:dyDescent="0.25">
      <c r="A582" s="23">
        <v>4251</v>
      </c>
      <c r="B582" s="10" t="s">
        <v>2776</v>
      </c>
      <c r="C582" s="10" t="s">
        <v>113</v>
      </c>
      <c r="D582" s="23" t="s">
        <v>38</v>
      </c>
      <c r="E582" s="23" t="s">
        <v>35</v>
      </c>
      <c r="F582" s="23">
        <v>0</v>
      </c>
      <c r="G582" s="23">
        <f t="shared" si="30"/>
        <v>0</v>
      </c>
      <c r="H582" s="43">
        <v>1</v>
      </c>
      <c r="I582" s="54"/>
    </row>
    <row r="583" spans="1:11" ht="33.75" customHeight="1" x14ac:dyDescent="0.25">
      <c r="A583" s="23"/>
      <c r="B583" s="10" t="s">
        <v>2299</v>
      </c>
      <c r="C583" s="10" t="s">
        <v>113</v>
      </c>
      <c r="D583" s="23" t="s">
        <v>38</v>
      </c>
      <c r="E583" s="23" t="s">
        <v>35</v>
      </c>
      <c r="F583" s="23">
        <v>0</v>
      </c>
      <c r="G583" s="23">
        <f t="shared" si="30"/>
        <v>0</v>
      </c>
      <c r="H583" s="43">
        <v>1</v>
      </c>
      <c r="I583" s="54"/>
    </row>
    <row r="584" spans="1:11" ht="15" customHeight="1" x14ac:dyDescent="0.25">
      <c r="A584" s="127" t="s">
        <v>2679</v>
      </c>
      <c r="B584" s="128"/>
      <c r="C584" s="128"/>
      <c r="D584" s="128"/>
      <c r="E584" s="128"/>
      <c r="F584" s="128"/>
      <c r="G584" s="128"/>
      <c r="H584" s="128"/>
      <c r="I584" s="54"/>
    </row>
    <row r="585" spans="1:11" ht="15" customHeight="1" x14ac:dyDescent="0.25">
      <c r="A585" s="120" t="s">
        <v>9</v>
      </c>
      <c r="B585" s="121"/>
      <c r="C585" s="121"/>
      <c r="D585" s="121"/>
      <c r="E585" s="121"/>
      <c r="F585" s="121"/>
      <c r="G585" s="121"/>
      <c r="H585" s="121"/>
      <c r="I585" s="54"/>
    </row>
    <row r="586" spans="1:11" ht="15" customHeight="1" x14ac:dyDescent="0.25">
      <c r="A586" s="23">
        <v>5121</v>
      </c>
      <c r="B586" s="23" t="s">
        <v>2885</v>
      </c>
      <c r="C586" s="23" t="s">
        <v>2886</v>
      </c>
      <c r="D586" s="23" t="s">
        <v>38</v>
      </c>
      <c r="E586" s="23" t="s">
        <v>12</v>
      </c>
      <c r="F586" s="23">
        <v>0</v>
      </c>
      <c r="G586" s="23">
        <v>0</v>
      </c>
      <c r="H586" s="43">
        <v>15</v>
      </c>
      <c r="I586" s="54"/>
    </row>
    <row r="587" spans="1:11" ht="24" customHeight="1" x14ac:dyDescent="0.25">
      <c r="A587" s="135" t="s">
        <v>2591</v>
      </c>
      <c r="B587" s="136"/>
      <c r="C587" s="136"/>
      <c r="D587" s="136"/>
      <c r="E587" s="136"/>
      <c r="F587" s="136"/>
      <c r="G587" s="136"/>
      <c r="H587" s="136"/>
      <c r="I587" s="54"/>
    </row>
    <row r="588" spans="1:11" ht="15" customHeight="1" x14ac:dyDescent="0.25">
      <c r="A588" s="120" t="s">
        <v>39</v>
      </c>
      <c r="B588" s="121"/>
      <c r="C588" s="121"/>
      <c r="D588" s="121"/>
      <c r="E588" s="121"/>
      <c r="F588" s="121"/>
      <c r="G588" s="121"/>
      <c r="H588" s="121"/>
      <c r="I588" s="54"/>
    </row>
    <row r="589" spans="1:11" ht="36" customHeight="1" x14ac:dyDescent="0.25">
      <c r="A589" s="30">
        <v>5113</v>
      </c>
      <c r="B589" s="23" t="s">
        <v>286</v>
      </c>
      <c r="C589" s="23" t="s">
        <v>253</v>
      </c>
      <c r="D589" s="23" t="s">
        <v>38</v>
      </c>
      <c r="E589" s="23" t="s">
        <v>35</v>
      </c>
      <c r="F589" s="23">
        <v>0</v>
      </c>
      <c r="G589" s="23">
        <f>F589*H589</f>
        <v>0</v>
      </c>
      <c r="H589" s="43">
        <v>1</v>
      </c>
      <c r="I589" s="54"/>
      <c r="K589" t="s">
        <v>2884</v>
      </c>
    </row>
    <row r="590" spans="1:11" ht="41.25" customHeight="1" x14ac:dyDescent="0.25">
      <c r="A590" s="30">
        <v>5113</v>
      </c>
      <c r="B590" s="23" t="s">
        <v>351</v>
      </c>
      <c r="C590" s="23" t="s">
        <v>141</v>
      </c>
      <c r="D590" s="23" t="s">
        <v>38</v>
      </c>
      <c r="E590" s="23" t="s">
        <v>35</v>
      </c>
      <c r="F590" s="23">
        <v>0</v>
      </c>
      <c r="G590" s="23">
        <f>F590*H590</f>
        <v>0</v>
      </c>
      <c r="H590" s="43">
        <v>1</v>
      </c>
      <c r="I590" s="54"/>
    </row>
    <row r="591" spans="1:11" ht="15" customHeight="1" x14ac:dyDescent="0.25">
      <c r="A591" s="135" t="s">
        <v>2592</v>
      </c>
      <c r="B591" s="136"/>
      <c r="C591" s="136"/>
      <c r="D591" s="136"/>
      <c r="E591" s="136"/>
      <c r="F591" s="136"/>
      <c r="G591" s="136"/>
      <c r="H591" s="136"/>
      <c r="I591" s="54"/>
    </row>
    <row r="592" spans="1:11" ht="15" customHeight="1" x14ac:dyDescent="0.25">
      <c r="A592" s="120" t="s">
        <v>9</v>
      </c>
      <c r="B592" s="121"/>
      <c r="C592" s="121"/>
      <c r="D592" s="121"/>
      <c r="E592" s="121"/>
      <c r="F592" s="121"/>
      <c r="G592" s="121"/>
      <c r="H592" s="121"/>
      <c r="I592" s="54"/>
    </row>
    <row r="593" spans="1:9" ht="27" x14ac:dyDescent="0.25">
      <c r="A593" s="10" t="s">
        <v>138</v>
      </c>
      <c r="B593" s="10" t="s">
        <v>433</v>
      </c>
      <c r="C593" s="10" t="s">
        <v>250</v>
      </c>
      <c r="D593" s="23" t="s">
        <v>11</v>
      </c>
      <c r="E593" s="23" t="s">
        <v>35</v>
      </c>
      <c r="F593" s="23">
        <v>0</v>
      </c>
      <c r="G593" s="23">
        <f t="shared" ref="G593:G598" si="31">F593*H593</f>
        <v>0</v>
      </c>
      <c r="H593" s="43">
        <v>1</v>
      </c>
      <c r="I593" s="54"/>
    </row>
    <row r="594" spans="1:9" ht="27" x14ac:dyDescent="0.25">
      <c r="A594" s="10" t="s">
        <v>138</v>
      </c>
      <c r="B594" s="10" t="s">
        <v>434</v>
      </c>
      <c r="C594" s="10" t="s">
        <v>250</v>
      </c>
      <c r="D594" s="23" t="s">
        <v>11</v>
      </c>
      <c r="E594" s="23" t="s">
        <v>35</v>
      </c>
      <c r="F594" s="23">
        <v>0</v>
      </c>
      <c r="G594" s="23">
        <f t="shared" si="31"/>
        <v>0</v>
      </c>
      <c r="H594" s="43">
        <v>1</v>
      </c>
      <c r="I594" s="54"/>
    </row>
    <row r="595" spans="1:9" ht="27" x14ac:dyDescent="0.25">
      <c r="A595" s="10" t="s">
        <v>138</v>
      </c>
      <c r="B595" s="10" t="s">
        <v>435</v>
      </c>
      <c r="C595" s="10" t="s">
        <v>250</v>
      </c>
      <c r="D595" s="23" t="s">
        <v>11</v>
      </c>
      <c r="E595" s="23" t="s">
        <v>35</v>
      </c>
      <c r="F595" s="23">
        <v>0</v>
      </c>
      <c r="G595" s="23">
        <f t="shared" si="31"/>
        <v>0</v>
      </c>
      <c r="H595" s="43">
        <v>1</v>
      </c>
      <c r="I595" s="54"/>
    </row>
    <row r="596" spans="1:9" ht="27" x14ac:dyDescent="0.25">
      <c r="A596" s="10" t="s">
        <v>138</v>
      </c>
      <c r="B596" s="10" t="s">
        <v>436</v>
      </c>
      <c r="C596" s="10" t="s">
        <v>250</v>
      </c>
      <c r="D596" s="23" t="s">
        <v>11</v>
      </c>
      <c r="E596" s="23" t="s">
        <v>35</v>
      </c>
      <c r="F596" s="23">
        <v>0</v>
      </c>
      <c r="G596" s="23">
        <f t="shared" si="31"/>
        <v>0</v>
      </c>
      <c r="H596" s="43">
        <v>1</v>
      </c>
      <c r="I596" s="54"/>
    </row>
    <row r="597" spans="1:9" ht="27" x14ac:dyDescent="0.25">
      <c r="A597" s="10" t="s">
        <v>138</v>
      </c>
      <c r="B597" s="10" t="s">
        <v>437</v>
      </c>
      <c r="C597" s="10" t="s">
        <v>250</v>
      </c>
      <c r="D597" s="23" t="s">
        <v>11</v>
      </c>
      <c r="E597" s="23" t="s">
        <v>35</v>
      </c>
      <c r="F597" s="23">
        <v>0</v>
      </c>
      <c r="G597" s="23">
        <f t="shared" si="31"/>
        <v>0</v>
      </c>
      <c r="H597" s="43">
        <v>1</v>
      </c>
      <c r="I597" s="54"/>
    </row>
    <row r="598" spans="1:9" x14ac:dyDescent="0.25">
      <c r="A598" s="14">
        <v>5129</v>
      </c>
      <c r="B598" s="10" t="s">
        <v>438</v>
      </c>
      <c r="C598" s="10" t="s">
        <v>243</v>
      </c>
      <c r="D598" s="23" t="s">
        <v>36</v>
      </c>
      <c r="E598" s="23" t="s">
        <v>12</v>
      </c>
      <c r="F598" s="23">
        <v>0</v>
      </c>
      <c r="G598" s="23">
        <f t="shared" si="31"/>
        <v>0</v>
      </c>
      <c r="H598" s="43">
        <v>20</v>
      </c>
      <c r="I598" s="54"/>
    </row>
    <row r="599" spans="1:9" ht="15" customHeight="1" x14ac:dyDescent="0.25">
      <c r="A599" s="120" t="s">
        <v>39</v>
      </c>
      <c r="B599" s="121"/>
      <c r="C599" s="121"/>
      <c r="D599" s="121"/>
      <c r="E599" s="121"/>
      <c r="F599" s="121"/>
      <c r="G599" s="121"/>
      <c r="H599" s="121"/>
      <c r="I599" s="54"/>
    </row>
    <row r="600" spans="1:9" ht="15" customHeight="1" x14ac:dyDescent="0.25">
      <c r="A600" s="10">
        <v>5129</v>
      </c>
      <c r="B600" s="10" t="s">
        <v>3640</v>
      </c>
      <c r="C600" s="10" t="s">
        <v>2424</v>
      </c>
      <c r="D600" s="10" t="s">
        <v>36</v>
      </c>
      <c r="E600" s="10" t="s">
        <v>12</v>
      </c>
      <c r="F600" s="10">
        <v>44560</v>
      </c>
      <c r="G600" s="10">
        <f>+F600*H600</f>
        <v>14704800</v>
      </c>
      <c r="H600" s="10">
        <v>330</v>
      </c>
      <c r="I600" s="54"/>
    </row>
    <row r="601" spans="1:9" x14ac:dyDescent="0.25">
      <c r="A601" s="10" t="s">
        <v>138</v>
      </c>
      <c r="B601" s="10" t="s">
        <v>2423</v>
      </c>
      <c r="C601" s="10" t="s">
        <v>2424</v>
      </c>
      <c r="D601" s="10" t="s">
        <v>36</v>
      </c>
      <c r="E601" s="10" t="s">
        <v>35</v>
      </c>
      <c r="F601" s="10">
        <v>0</v>
      </c>
      <c r="G601" s="10">
        <f>F601*H601</f>
        <v>0</v>
      </c>
      <c r="H601" s="10">
        <v>1</v>
      </c>
      <c r="I601" s="54"/>
    </row>
    <row r="602" spans="1:9" ht="15" customHeight="1" x14ac:dyDescent="0.25">
      <c r="A602" s="120" t="s">
        <v>33</v>
      </c>
      <c r="B602" s="121"/>
      <c r="C602" s="121"/>
      <c r="D602" s="121"/>
      <c r="E602" s="121"/>
      <c r="F602" s="121"/>
      <c r="G602" s="121"/>
      <c r="H602" s="121"/>
      <c r="I602" s="54"/>
    </row>
    <row r="603" spans="1:9" ht="15" customHeight="1" x14ac:dyDescent="0.25">
      <c r="A603" s="10" t="s">
        <v>138</v>
      </c>
      <c r="B603" s="10" t="s">
        <v>3528</v>
      </c>
      <c r="C603" s="10" t="s">
        <v>1881</v>
      </c>
      <c r="D603" s="10" t="s">
        <v>36</v>
      </c>
      <c r="E603" s="10" t="s">
        <v>35</v>
      </c>
      <c r="F603" s="10">
        <v>0</v>
      </c>
      <c r="G603" s="10">
        <f>F603*H603</f>
        <v>0</v>
      </c>
      <c r="H603" s="10">
        <v>1</v>
      </c>
      <c r="I603" s="54"/>
    </row>
    <row r="604" spans="1:9" ht="27" x14ac:dyDescent="0.25">
      <c r="A604" s="10">
        <v>2239</v>
      </c>
      <c r="B604" s="10" t="s">
        <v>3150</v>
      </c>
      <c r="C604" s="10" t="s">
        <v>2755</v>
      </c>
      <c r="D604" s="10" t="s">
        <v>34</v>
      </c>
      <c r="E604" s="10" t="s">
        <v>35</v>
      </c>
      <c r="F604" s="10">
        <v>980000</v>
      </c>
      <c r="G604" s="10">
        <v>980000</v>
      </c>
      <c r="H604" s="10">
        <v>1</v>
      </c>
      <c r="I604" s="54"/>
    </row>
    <row r="605" spans="1:9" ht="27" x14ac:dyDescent="0.25">
      <c r="A605" s="10">
        <v>4861</v>
      </c>
      <c r="B605" s="10" t="s">
        <v>3040</v>
      </c>
      <c r="C605" s="10" t="s">
        <v>2755</v>
      </c>
      <c r="D605" s="10" t="s">
        <v>34</v>
      </c>
      <c r="E605" s="10" t="s">
        <v>35</v>
      </c>
      <c r="F605" s="10">
        <v>980000</v>
      </c>
      <c r="G605" s="10">
        <v>980000</v>
      </c>
      <c r="H605" s="10">
        <v>1</v>
      </c>
      <c r="I605" s="54"/>
    </row>
    <row r="606" spans="1:9" ht="27" x14ac:dyDescent="0.25">
      <c r="A606" s="10">
        <v>5129</v>
      </c>
      <c r="B606" s="10" t="s">
        <v>2939</v>
      </c>
      <c r="C606" s="10" t="s">
        <v>113</v>
      </c>
      <c r="D606" s="10" t="s">
        <v>41</v>
      </c>
      <c r="E606" s="10" t="s">
        <v>35</v>
      </c>
      <c r="F606" s="10">
        <v>0</v>
      </c>
      <c r="G606" s="10">
        <f>F606*H606</f>
        <v>0</v>
      </c>
      <c r="H606" s="10">
        <v>1</v>
      </c>
      <c r="I606" s="54"/>
    </row>
    <row r="607" spans="1:9" x14ac:dyDescent="0.25">
      <c r="A607" s="10" t="s">
        <v>136</v>
      </c>
      <c r="B607" s="10" t="s">
        <v>533</v>
      </c>
      <c r="C607" s="10" t="s">
        <v>197</v>
      </c>
      <c r="D607" s="23" t="s">
        <v>11</v>
      </c>
      <c r="E607" s="23" t="s">
        <v>35</v>
      </c>
      <c r="F607" s="23">
        <v>0</v>
      </c>
      <c r="G607" s="23">
        <f>F607*H607</f>
        <v>0</v>
      </c>
      <c r="H607" s="43">
        <v>1</v>
      </c>
      <c r="I607" s="54"/>
    </row>
    <row r="608" spans="1:9" ht="38.25" customHeight="1" x14ac:dyDescent="0.25">
      <c r="A608" s="127" t="s">
        <v>2680</v>
      </c>
      <c r="B608" s="128"/>
      <c r="C608" s="128"/>
      <c r="D608" s="128"/>
      <c r="E608" s="128"/>
      <c r="F608" s="128"/>
      <c r="G608" s="128"/>
      <c r="H608" s="128"/>
      <c r="I608" s="54"/>
    </row>
    <row r="609" spans="1:9" x14ac:dyDescent="0.25">
      <c r="A609" s="120" t="s">
        <v>33</v>
      </c>
      <c r="B609" s="121"/>
      <c r="C609" s="121"/>
      <c r="D609" s="121"/>
      <c r="E609" s="121"/>
      <c r="F609" s="121"/>
      <c r="G609" s="121"/>
      <c r="H609" s="121"/>
      <c r="I609" s="54"/>
    </row>
    <row r="610" spans="1:9" ht="27" x14ac:dyDescent="0.25">
      <c r="A610" s="10" t="s">
        <v>258</v>
      </c>
      <c r="B610" s="10" t="s">
        <v>431</v>
      </c>
      <c r="C610" s="10" t="s">
        <v>257</v>
      </c>
      <c r="D610" s="23" t="s">
        <v>38</v>
      </c>
      <c r="E610" s="23" t="s">
        <v>35</v>
      </c>
      <c r="F610" s="23">
        <v>0</v>
      </c>
      <c r="G610" s="23">
        <f>F610*H610</f>
        <v>0</v>
      </c>
      <c r="H610" s="43">
        <v>1</v>
      </c>
      <c r="I610" s="54"/>
    </row>
    <row r="611" spans="1:9" ht="22.5" customHeight="1" x14ac:dyDescent="0.25">
      <c r="A611" s="135" t="s">
        <v>2681</v>
      </c>
      <c r="B611" s="136"/>
      <c r="C611" s="136"/>
      <c r="D611" s="136"/>
      <c r="E611" s="136"/>
      <c r="F611" s="136"/>
      <c r="G611" s="136"/>
      <c r="H611" s="136"/>
      <c r="I611" s="54"/>
    </row>
    <row r="612" spans="1:9" ht="15" customHeight="1" x14ac:dyDescent="0.25">
      <c r="A612" s="120" t="s">
        <v>33</v>
      </c>
      <c r="B612" s="121"/>
      <c r="C612" s="121"/>
      <c r="D612" s="121"/>
      <c r="E612" s="121"/>
      <c r="F612" s="121"/>
      <c r="G612" s="121"/>
      <c r="H612" s="121"/>
      <c r="I612" s="54"/>
    </row>
    <row r="613" spans="1:9" ht="27" x14ac:dyDescent="0.25">
      <c r="A613" s="10">
        <v>4234</v>
      </c>
      <c r="B613" s="10" t="s">
        <v>3028</v>
      </c>
      <c r="C613" s="10" t="s">
        <v>288</v>
      </c>
      <c r="D613" s="10" t="s">
        <v>38</v>
      </c>
      <c r="E613" s="10" t="s">
        <v>35</v>
      </c>
      <c r="F613" s="10">
        <v>7000000</v>
      </c>
      <c r="G613" s="10">
        <v>7000000</v>
      </c>
      <c r="H613" s="10"/>
      <c r="I613" s="54"/>
    </row>
    <row r="614" spans="1:9" ht="27" x14ac:dyDescent="0.25">
      <c r="A614" s="10" t="s">
        <v>205</v>
      </c>
      <c r="B614" s="10" t="s">
        <v>287</v>
      </c>
      <c r="C614" s="10" t="s">
        <v>288</v>
      </c>
      <c r="D614" s="10" t="s">
        <v>38</v>
      </c>
      <c r="E614" s="10" t="s">
        <v>35</v>
      </c>
      <c r="F614" s="10">
        <v>0</v>
      </c>
      <c r="G614" s="10">
        <v>0</v>
      </c>
      <c r="H614" s="10">
        <v>1</v>
      </c>
      <c r="I614" s="54"/>
    </row>
    <row r="615" spans="1:9" ht="27" x14ac:dyDescent="0.25">
      <c r="A615" s="10">
        <v>5134</v>
      </c>
      <c r="B615" s="10" t="s">
        <v>2912</v>
      </c>
      <c r="C615" s="10" t="s">
        <v>288</v>
      </c>
      <c r="D615" s="10" t="s">
        <v>38</v>
      </c>
      <c r="E615" s="10" t="s">
        <v>35</v>
      </c>
      <c r="F615" s="10">
        <v>0</v>
      </c>
      <c r="G615" s="10">
        <v>0</v>
      </c>
      <c r="H615" s="10">
        <v>1</v>
      </c>
      <c r="I615" s="54"/>
    </row>
    <row r="616" spans="1:9" ht="15" customHeight="1" x14ac:dyDescent="0.25">
      <c r="A616" s="135" t="s">
        <v>2593</v>
      </c>
      <c r="B616" s="136"/>
      <c r="C616" s="136"/>
      <c r="D616" s="136"/>
      <c r="E616" s="136"/>
      <c r="F616" s="136"/>
      <c r="G616" s="136"/>
      <c r="H616" s="136"/>
      <c r="I616" s="54"/>
    </row>
    <row r="617" spans="1:9" ht="15" customHeight="1" x14ac:dyDescent="0.25">
      <c r="A617" s="120" t="s">
        <v>39</v>
      </c>
      <c r="B617" s="121"/>
      <c r="C617" s="121"/>
      <c r="D617" s="121"/>
      <c r="E617" s="121"/>
      <c r="F617" s="121"/>
      <c r="G617" s="121"/>
      <c r="H617" s="121"/>
      <c r="I617" s="54"/>
    </row>
    <row r="618" spans="1:9" ht="27" x14ac:dyDescent="0.25">
      <c r="A618" s="10">
        <v>5113</v>
      </c>
      <c r="B618" s="10" t="s">
        <v>3062</v>
      </c>
      <c r="C618" s="10" t="s">
        <v>106</v>
      </c>
      <c r="D618" s="10" t="s">
        <v>36</v>
      </c>
      <c r="E618" s="10" t="s">
        <v>35</v>
      </c>
      <c r="F618" s="10">
        <v>13900000</v>
      </c>
      <c r="G618" s="10">
        <f>+F618*H618</f>
        <v>13900000</v>
      </c>
      <c r="H618" s="10">
        <v>1</v>
      </c>
      <c r="I618" s="54"/>
    </row>
    <row r="619" spans="1:9" ht="40.5" x14ac:dyDescent="0.25">
      <c r="A619" s="10" t="s">
        <v>134</v>
      </c>
      <c r="B619" s="10" t="s">
        <v>1910</v>
      </c>
      <c r="C619" s="10" t="s">
        <v>64</v>
      </c>
      <c r="D619" s="10" t="s">
        <v>38</v>
      </c>
      <c r="E619" s="10" t="s">
        <v>35</v>
      </c>
      <c r="F619" s="10">
        <v>0</v>
      </c>
      <c r="G619" s="10">
        <v>0</v>
      </c>
      <c r="H619" s="10">
        <v>1</v>
      </c>
      <c r="I619" s="54"/>
    </row>
    <row r="620" spans="1:9" ht="15" customHeight="1" x14ac:dyDescent="0.25">
      <c r="A620" s="120" t="s">
        <v>33</v>
      </c>
      <c r="B620" s="121"/>
      <c r="C620" s="121"/>
      <c r="D620" s="121"/>
      <c r="E620" s="121"/>
      <c r="F620" s="121"/>
      <c r="G620" s="121"/>
      <c r="H620" s="121"/>
      <c r="I620" s="54"/>
    </row>
    <row r="621" spans="1:9" ht="27" x14ac:dyDescent="0.25">
      <c r="A621" s="10">
        <v>5113</v>
      </c>
      <c r="B621" s="10" t="s">
        <v>3140</v>
      </c>
      <c r="C621" s="10" t="s">
        <v>113</v>
      </c>
      <c r="D621" s="10" t="s">
        <v>41</v>
      </c>
      <c r="E621" s="10" t="s">
        <v>35</v>
      </c>
      <c r="F621" s="10">
        <v>393000</v>
      </c>
      <c r="G621" s="10">
        <f>+F621*H621</f>
        <v>393000</v>
      </c>
      <c r="H621" s="10">
        <v>1</v>
      </c>
      <c r="I621" s="54"/>
    </row>
    <row r="622" spans="1:9" ht="32.25" customHeight="1" x14ac:dyDescent="0.25">
      <c r="A622" s="10" t="s">
        <v>115</v>
      </c>
      <c r="B622" s="10" t="s">
        <v>894</v>
      </c>
      <c r="C622" s="10" t="s">
        <v>113</v>
      </c>
      <c r="D622" s="10" t="s">
        <v>38</v>
      </c>
      <c r="E622" s="10" t="s">
        <v>35</v>
      </c>
      <c r="F622" s="10">
        <v>0</v>
      </c>
      <c r="G622" s="10">
        <v>0</v>
      </c>
      <c r="H622" s="10">
        <v>1</v>
      </c>
      <c r="I622" s="54"/>
    </row>
    <row r="623" spans="1:9" ht="20.25" customHeight="1" x14ac:dyDescent="0.25">
      <c r="A623" s="135" t="s">
        <v>2682</v>
      </c>
      <c r="B623" s="136"/>
      <c r="C623" s="136"/>
      <c r="D623" s="136"/>
      <c r="E623" s="136"/>
      <c r="F623" s="136"/>
      <c r="G623" s="136"/>
      <c r="H623" s="136"/>
      <c r="I623" s="54"/>
    </row>
    <row r="624" spans="1:9" ht="21" customHeight="1" x14ac:dyDescent="0.25">
      <c r="A624" s="120" t="s">
        <v>39</v>
      </c>
      <c r="B624" s="121"/>
      <c r="C624" s="121"/>
      <c r="D624" s="121"/>
      <c r="E624" s="121"/>
      <c r="F624" s="121"/>
      <c r="G624" s="121"/>
      <c r="H624" s="121"/>
      <c r="I624" s="54"/>
    </row>
    <row r="625" spans="1:9" ht="27" x14ac:dyDescent="0.25">
      <c r="A625" s="17"/>
      <c r="B625" s="10" t="s">
        <v>2325</v>
      </c>
      <c r="C625" s="10" t="s">
        <v>160</v>
      </c>
      <c r="D625" s="23" t="s">
        <v>36</v>
      </c>
      <c r="E625" s="23" t="s">
        <v>35</v>
      </c>
      <c r="F625" s="23">
        <v>0</v>
      </c>
      <c r="G625" s="23">
        <v>0</v>
      </c>
      <c r="H625" s="43">
        <v>1</v>
      </c>
      <c r="I625" s="54"/>
    </row>
    <row r="626" spans="1:9" ht="27" x14ac:dyDescent="0.25">
      <c r="A626" s="10" t="s">
        <v>118</v>
      </c>
      <c r="B626" s="10" t="s">
        <v>861</v>
      </c>
      <c r="C626" s="10" t="s">
        <v>194</v>
      </c>
      <c r="D626" s="23" t="s">
        <v>36</v>
      </c>
      <c r="E626" s="23" t="s">
        <v>35</v>
      </c>
      <c r="F626" s="23">
        <v>0</v>
      </c>
      <c r="G626" s="23">
        <v>0</v>
      </c>
      <c r="H626" s="43">
        <v>1</v>
      </c>
      <c r="I626" s="54"/>
    </row>
    <row r="627" spans="1:9" ht="27" x14ac:dyDescent="0.25">
      <c r="A627" s="10">
        <v>4251</v>
      </c>
      <c r="B627" s="10" t="s">
        <v>280</v>
      </c>
      <c r="C627" s="10" t="s">
        <v>106</v>
      </c>
      <c r="D627" s="23" t="s">
        <v>38</v>
      </c>
      <c r="E627" s="23" t="s">
        <v>35</v>
      </c>
      <c r="F627" s="23">
        <v>0</v>
      </c>
      <c r="G627" s="23">
        <v>0</v>
      </c>
      <c r="H627" s="43">
        <v>1</v>
      </c>
      <c r="I627" s="54"/>
    </row>
    <row r="628" spans="1:9" ht="15" customHeight="1" x14ac:dyDescent="0.25">
      <c r="A628" s="120" t="s">
        <v>33</v>
      </c>
      <c r="B628" s="121"/>
      <c r="C628" s="121"/>
      <c r="D628" s="121"/>
      <c r="E628" s="121"/>
      <c r="F628" s="121"/>
      <c r="G628" s="121"/>
      <c r="H628" s="121"/>
      <c r="I628" s="54"/>
    </row>
    <row r="629" spans="1:9" ht="33" customHeight="1" x14ac:dyDescent="0.25">
      <c r="A629" s="10" t="s">
        <v>115</v>
      </c>
      <c r="B629" s="10" t="s">
        <v>897</v>
      </c>
      <c r="C629" s="10" t="s">
        <v>113</v>
      </c>
      <c r="D629" s="23" t="s">
        <v>38</v>
      </c>
      <c r="E629" s="23" t="s">
        <v>35</v>
      </c>
      <c r="F629" s="23">
        <v>0</v>
      </c>
      <c r="G629" s="23">
        <v>0</v>
      </c>
      <c r="H629" s="43">
        <v>1</v>
      </c>
      <c r="I629" s="54"/>
    </row>
    <row r="630" spans="1:9" ht="16.5" customHeight="1" x14ac:dyDescent="0.25">
      <c r="A630" s="150" t="s">
        <v>2594</v>
      </c>
      <c r="B630" s="151"/>
      <c r="C630" s="151"/>
      <c r="D630" s="151"/>
      <c r="E630" s="151"/>
      <c r="F630" s="151"/>
      <c r="G630" s="151"/>
      <c r="H630" s="151"/>
      <c r="I630" s="54"/>
    </row>
    <row r="631" spans="1:9" ht="15" customHeight="1" x14ac:dyDescent="0.25">
      <c r="A631" s="32" t="s">
        <v>39</v>
      </c>
      <c r="B631" s="32"/>
      <c r="C631" s="32"/>
      <c r="D631" s="32"/>
      <c r="E631" s="32"/>
      <c r="F631" s="32"/>
      <c r="G631" s="32"/>
      <c r="H631" s="53"/>
      <c r="I631" s="54"/>
    </row>
    <row r="632" spans="1:9" ht="24" customHeight="1" x14ac:dyDescent="0.25">
      <c r="A632" s="32"/>
      <c r="B632" s="10" t="s">
        <v>2324</v>
      </c>
      <c r="C632" s="10" t="s">
        <v>160</v>
      </c>
      <c r="D632" s="23" t="s">
        <v>36</v>
      </c>
      <c r="E632" s="23" t="s">
        <v>35</v>
      </c>
      <c r="F632" s="23">
        <v>0</v>
      </c>
      <c r="G632" s="23">
        <v>0</v>
      </c>
      <c r="H632" s="43">
        <v>1</v>
      </c>
      <c r="I632" s="54"/>
    </row>
    <row r="633" spans="1:9" ht="24" customHeight="1" x14ac:dyDescent="0.25">
      <c r="A633" s="32"/>
      <c r="B633" s="10" t="s">
        <v>2103</v>
      </c>
      <c r="C633" s="10" t="s">
        <v>160</v>
      </c>
      <c r="D633" s="23" t="s">
        <v>36</v>
      </c>
      <c r="E633" s="23" t="s">
        <v>35</v>
      </c>
      <c r="F633" s="23">
        <v>0</v>
      </c>
      <c r="G633" s="23">
        <v>0</v>
      </c>
      <c r="H633" s="43">
        <v>1</v>
      </c>
      <c r="I633" s="54"/>
    </row>
    <row r="634" spans="1:9" ht="41.25" customHeight="1" x14ac:dyDescent="0.25">
      <c r="A634" s="10" t="s">
        <v>134</v>
      </c>
      <c r="B634" s="10" t="s">
        <v>281</v>
      </c>
      <c r="C634" s="23" t="s">
        <v>106</v>
      </c>
      <c r="D634" s="23" t="s">
        <v>38</v>
      </c>
      <c r="E634" s="23" t="s">
        <v>35</v>
      </c>
      <c r="F634" s="23">
        <v>0</v>
      </c>
      <c r="G634" s="23">
        <v>0</v>
      </c>
      <c r="H634" s="43">
        <v>1</v>
      </c>
      <c r="I634" s="54"/>
    </row>
    <row r="635" spans="1:9" x14ac:dyDescent="0.25">
      <c r="A635" s="10"/>
      <c r="B635" s="17" t="s">
        <v>33</v>
      </c>
      <c r="C635" s="17"/>
      <c r="D635" s="17"/>
      <c r="E635" s="17"/>
      <c r="F635" s="17"/>
      <c r="G635" s="17"/>
      <c r="H635" s="43"/>
      <c r="I635" s="54"/>
    </row>
    <row r="636" spans="1:9" ht="27" x14ac:dyDescent="0.25">
      <c r="A636" s="10" t="s">
        <v>115</v>
      </c>
      <c r="B636" s="10" t="s">
        <v>890</v>
      </c>
      <c r="C636" s="10" t="s">
        <v>113</v>
      </c>
      <c r="D636" s="23" t="s">
        <v>38</v>
      </c>
      <c r="E636" s="23" t="s">
        <v>35</v>
      </c>
      <c r="F636" s="23">
        <v>0</v>
      </c>
      <c r="G636" s="23">
        <v>0</v>
      </c>
      <c r="H636" s="43">
        <v>1</v>
      </c>
      <c r="I636" s="54"/>
    </row>
    <row r="637" spans="1:9" ht="15" customHeight="1" x14ac:dyDescent="0.25">
      <c r="A637" s="135" t="s">
        <v>2595</v>
      </c>
      <c r="B637" s="136"/>
      <c r="C637" s="136"/>
      <c r="D637" s="136"/>
      <c r="E637" s="136"/>
      <c r="F637" s="136"/>
      <c r="G637" s="136"/>
      <c r="H637" s="136"/>
      <c r="I637" s="54"/>
    </row>
    <row r="638" spans="1:9" ht="21" customHeight="1" x14ac:dyDescent="0.25">
      <c r="A638" s="120" t="s">
        <v>39</v>
      </c>
      <c r="B638" s="121"/>
      <c r="C638" s="121"/>
      <c r="D638" s="121"/>
      <c r="E638" s="121"/>
      <c r="F638" s="121"/>
      <c r="G638" s="121"/>
      <c r="H638" s="121"/>
      <c r="I638" s="54"/>
    </row>
    <row r="639" spans="1:9" ht="40.5" x14ac:dyDescent="0.25">
      <c r="A639" s="23"/>
      <c r="B639" s="23" t="s">
        <v>3728</v>
      </c>
      <c r="C639" s="23" t="s">
        <v>3729</v>
      </c>
      <c r="D639" s="23" t="s">
        <v>34</v>
      </c>
      <c r="E639" s="23" t="s">
        <v>35</v>
      </c>
      <c r="F639" s="23">
        <v>2030000</v>
      </c>
      <c r="G639" s="23">
        <v>2030000</v>
      </c>
      <c r="H639" s="23">
        <v>1</v>
      </c>
      <c r="I639" s="54"/>
    </row>
    <row r="640" spans="1:9" ht="27" x14ac:dyDescent="0.25">
      <c r="A640" s="23"/>
      <c r="B640" s="23" t="s">
        <v>3726</v>
      </c>
      <c r="C640" s="23" t="s">
        <v>3015</v>
      </c>
      <c r="D640" s="23" t="s">
        <v>34</v>
      </c>
      <c r="E640" s="23" t="s">
        <v>35</v>
      </c>
      <c r="F640" s="23">
        <v>3430000</v>
      </c>
      <c r="G640" s="23">
        <v>3430000</v>
      </c>
      <c r="H640" s="23">
        <v>1</v>
      </c>
      <c r="I640" s="54"/>
    </row>
    <row r="641" spans="1:11" ht="27" x14ac:dyDescent="0.25">
      <c r="A641" s="23"/>
      <c r="B641" s="23" t="s">
        <v>3727</v>
      </c>
      <c r="C641" s="23" t="s">
        <v>3015</v>
      </c>
      <c r="D641" s="23" t="s">
        <v>34</v>
      </c>
      <c r="E641" s="23" t="s">
        <v>35</v>
      </c>
      <c r="F641" s="23">
        <v>4528000</v>
      </c>
      <c r="G641" s="23">
        <v>4528000</v>
      </c>
      <c r="H641" s="23">
        <v>1</v>
      </c>
      <c r="I641" s="54"/>
    </row>
    <row r="642" spans="1:11" ht="27" x14ac:dyDescent="0.25">
      <c r="A642" s="23">
        <v>4239</v>
      </c>
      <c r="B642" s="23" t="s">
        <v>3016</v>
      </c>
      <c r="C642" s="23" t="s">
        <v>3015</v>
      </c>
      <c r="D642" s="23" t="s">
        <v>34</v>
      </c>
      <c r="E642" s="23" t="s">
        <v>35</v>
      </c>
      <c r="F642" s="23">
        <v>384000</v>
      </c>
      <c r="G642" s="23">
        <v>384000</v>
      </c>
      <c r="H642" s="23">
        <v>1</v>
      </c>
      <c r="I642" s="54"/>
    </row>
    <row r="643" spans="1:11" ht="27" x14ac:dyDescent="0.25">
      <c r="A643" s="23">
        <v>4239</v>
      </c>
      <c r="B643" s="23" t="s">
        <v>3075</v>
      </c>
      <c r="C643" s="23" t="s">
        <v>3015</v>
      </c>
      <c r="D643" s="23" t="s">
        <v>34</v>
      </c>
      <c r="E643" s="23" t="s">
        <v>35</v>
      </c>
      <c r="F643" s="23">
        <v>7794000</v>
      </c>
      <c r="G643" s="23">
        <v>7794000</v>
      </c>
      <c r="H643" s="23">
        <v>1</v>
      </c>
      <c r="I643" s="54"/>
    </row>
    <row r="644" spans="1:11" ht="27" x14ac:dyDescent="0.25">
      <c r="A644" s="23">
        <v>4239</v>
      </c>
      <c r="B644" s="23" t="s">
        <v>3014</v>
      </c>
      <c r="C644" s="23" t="s">
        <v>3015</v>
      </c>
      <c r="D644" s="23" t="s">
        <v>34</v>
      </c>
      <c r="E644" s="23" t="s">
        <v>35</v>
      </c>
      <c r="F644" s="23">
        <v>10472000</v>
      </c>
      <c r="G644" s="23">
        <v>10472000</v>
      </c>
      <c r="H644" s="23">
        <v>1</v>
      </c>
      <c r="I644" s="54"/>
      <c r="K644" s="78"/>
    </row>
    <row r="645" spans="1:11" ht="27" x14ac:dyDescent="0.25">
      <c r="A645" s="17"/>
      <c r="B645" s="23" t="s">
        <v>2576</v>
      </c>
      <c r="C645" s="23" t="s">
        <v>106</v>
      </c>
      <c r="D645" s="23" t="s">
        <v>38</v>
      </c>
      <c r="E645" s="23" t="s">
        <v>35</v>
      </c>
      <c r="F645" s="23">
        <v>0</v>
      </c>
      <c r="G645" s="23">
        <v>0</v>
      </c>
      <c r="H645" s="23">
        <v>1</v>
      </c>
      <c r="I645" s="54"/>
    </row>
    <row r="646" spans="1:11" ht="27" x14ac:dyDescent="0.25">
      <c r="A646" s="10" t="s">
        <v>136</v>
      </c>
      <c r="B646" s="23" t="s">
        <v>3608</v>
      </c>
      <c r="C646" s="23" t="s">
        <v>106</v>
      </c>
      <c r="D646" s="23" t="s">
        <v>36</v>
      </c>
      <c r="E646" s="23" t="s">
        <v>35</v>
      </c>
      <c r="F646" s="23">
        <v>49000000</v>
      </c>
      <c r="G646" s="23">
        <v>49000000</v>
      </c>
      <c r="H646" s="23">
        <v>1</v>
      </c>
      <c r="I646" s="54"/>
    </row>
    <row r="647" spans="1:11" ht="27" x14ac:dyDescent="0.25">
      <c r="A647" s="17"/>
      <c r="B647" s="23" t="s">
        <v>2373</v>
      </c>
      <c r="C647" s="23" t="s">
        <v>106</v>
      </c>
      <c r="D647" s="23" t="s">
        <v>36</v>
      </c>
      <c r="E647" s="23" t="s">
        <v>35</v>
      </c>
      <c r="F647" s="23">
        <v>0</v>
      </c>
      <c r="G647" s="23">
        <v>0</v>
      </c>
      <c r="H647" s="23">
        <v>1</v>
      </c>
      <c r="I647" s="54"/>
    </row>
    <row r="648" spans="1:11" ht="27" x14ac:dyDescent="0.25">
      <c r="A648" s="10" t="s">
        <v>136</v>
      </c>
      <c r="B648" s="23" t="s">
        <v>860</v>
      </c>
      <c r="C648" s="23" t="s">
        <v>106</v>
      </c>
      <c r="D648" s="23" t="s">
        <v>36</v>
      </c>
      <c r="E648" s="23" t="s">
        <v>35</v>
      </c>
      <c r="F648" s="23">
        <v>0</v>
      </c>
      <c r="G648" s="23">
        <v>0</v>
      </c>
      <c r="H648" s="23">
        <v>1</v>
      </c>
      <c r="I648" s="54"/>
    </row>
    <row r="649" spans="1:11" ht="21" customHeight="1" x14ac:dyDescent="0.25">
      <c r="A649" s="10" t="s">
        <v>118</v>
      </c>
      <c r="B649" s="23" t="s">
        <v>852</v>
      </c>
      <c r="C649" s="23" t="s">
        <v>853</v>
      </c>
      <c r="D649" s="23" t="s">
        <v>38</v>
      </c>
      <c r="E649" s="23" t="s">
        <v>35</v>
      </c>
      <c r="F649" s="23">
        <v>0</v>
      </c>
      <c r="G649" s="23">
        <v>0</v>
      </c>
      <c r="H649" s="23">
        <v>1</v>
      </c>
      <c r="I649" s="54"/>
    </row>
    <row r="650" spans="1:11" ht="40.5" customHeight="1" x14ac:dyDescent="0.25">
      <c r="A650" s="31">
        <v>4861</v>
      </c>
      <c r="B650" s="23" t="s">
        <v>291</v>
      </c>
      <c r="C650" s="23" t="s">
        <v>106</v>
      </c>
      <c r="D650" s="23" t="s">
        <v>38</v>
      </c>
      <c r="E650" s="23" t="s">
        <v>35</v>
      </c>
      <c r="F650" s="23">
        <v>0</v>
      </c>
      <c r="G650" s="23">
        <v>0</v>
      </c>
      <c r="H650" s="43">
        <v>1</v>
      </c>
      <c r="I650" s="54"/>
    </row>
    <row r="651" spans="1:11" ht="15" customHeight="1" x14ac:dyDescent="0.25">
      <c r="A651" s="120" t="s">
        <v>33</v>
      </c>
      <c r="B651" s="121"/>
      <c r="C651" s="121"/>
      <c r="D651" s="121"/>
      <c r="E651" s="121"/>
      <c r="F651" s="121"/>
      <c r="G651" s="121"/>
      <c r="H651" s="121"/>
      <c r="I651" s="54"/>
    </row>
    <row r="652" spans="1:11" ht="40.5" customHeight="1" x14ac:dyDescent="0.25">
      <c r="A652" s="10" t="s">
        <v>136</v>
      </c>
      <c r="B652" s="10" t="s">
        <v>2231</v>
      </c>
      <c r="C652" s="10" t="s">
        <v>294</v>
      </c>
      <c r="D652" s="23" t="s">
        <v>38</v>
      </c>
      <c r="E652" s="23" t="s">
        <v>35</v>
      </c>
      <c r="F652" s="23">
        <v>20000000</v>
      </c>
      <c r="G652" s="23">
        <v>20000000</v>
      </c>
      <c r="H652" s="43">
        <v>1</v>
      </c>
      <c r="I652" s="54"/>
    </row>
    <row r="653" spans="1:11" x14ac:dyDescent="0.25">
      <c r="A653" s="135" t="s">
        <v>3168</v>
      </c>
      <c r="B653" s="136"/>
      <c r="C653" s="136"/>
      <c r="D653" s="136"/>
      <c r="E653" s="136"/>
      <c r="F653" s="136"/>
      <c r="G653" s="136"/>
      <c r="H653" s="136"/>
      <c r="I653" s="54"/>
    </row>
    <row r="654" spans="1:11" x14ac:dyDescent="0.25">
      <c r="A654" s="120" t="s">
        <v>33</v>
      </c>
      <c r="B654" s="121"/>
      <c r="C654" s="121"/>
      <c r="D654" s="121"/>
      <c r="E654" s="121"/>
      <c r="F654" s="121"/>
      <c r="G654" s="121"/>
      <c r="H654" s="121"/>
      <c r="I654" s="54"/>
    </row>
    <row r="655" spans="1:11" ht="27" x14ac:dyDescent="0.25">
      <c r="A655" s="91">
        <v>4239</v>
      </c>
      <c r="B655" s="91" t="s">
        <v>950</v>
      </c>
      <c r="C655" s="91" t="s">
        <v>122</v>
      </c>
      <c r="D655" s="91" t="s">
        <v>36</v>
      </c>
      <c r="E655" s="91" t="s">
        <v>35</v>
      </c>
      <c r="F655" s="91">
        <v>1190000</v>
      </c>
      <c r="G655" s="91">
        <v>1190000</v>
      </c>
      <c r="H655" s="91">
        <v>1</v>
      </c>
      <c r="I655" s="54"/>
    </row>
    <row r="656" spans="1:11" ht="17.25" customHeight="1" x14ac:dyDescent="0.25">
      <c r="A656" s="135" t="s">
        <v>2596</v>
      </c>
      <c r="B656" s="136"/>
      <c r="C656" s="136"/>
      <c r="D656" s="136"/>
      <c r="E656" s="136"/>
      <c r="F656" s="136"/>
      <c r="G656" s="136"/>
      <c r="H656" s="136"/>
      <c r="I656" s="54"/>
    </row>
    <row r="657" spans="1:9" ht="15" customHeight="1" x14ac:dyDescent="0.25">
      <c r="A657" s="120" t="s">
        <v>33</v>
      </c>
      <c r="B657" s="121"/>
      <c r="C657" s="121"/>
      <c r="D657" s="121"/>
      <c r="E657" s="121"/>
      <c r="F657" s="121"/>
      <c r="G657" s="121"/>
      <c r="H657" s="121"/>
      <c r="I657" s="54"/>
    </row>
    <row r="658" spans="1:9" ht="27" x14ac:dyDescent="0.25">
      <c r="A658" s="10" t="s">
        <v>134</v>
      </c>
      <c r="B658" s="10" t="s">
        <v>531</v>
      </c>
      <c r="C658" s="10" t="s">
        <v>113</v>
      </c>
      <c r="D658" s="23" t="s">
        <v>88</v>
      </c>
      <c r="E658" s="23" t="s">
        <v>35</v>
      </c>
      <c r="F658" s="23">
        <v>0</v>
      </c>
      <c r="G658" s="23">
        <v>0</v>
      </c>
      <c r="H658" s="43">
        <v>1</v>
      </c>
      <c r="I658" s="54"/>
    </row>
    <row r="659" spans="1:9" ht="15" customHeight="1" x14ac:dyDescent="0.25">
      <c r="A659" s="135" t="s">
        <v>2597</v>
      </c>
      <c r="B659" s="136"/>
      <c r="C659" s="136"/>
      <c r="D659" s="136"/>
      <c r="E659" s="136"/>
      <c r="F659" s="136"/>
      <c r="G659" s="136"/>
      <c r="H659" s="136"/>
      <c r="I659" s="54"/>
    </row>
    <row r="660" spans="1:9" ht="15" customHeight="1" x14ac:dyDescent="0.25">
      <c r="A660" s="120" t="s">
        <v>33</v>
      </c>
      <c r="B660" s="121"/>
      <c r="C660" s="121"/>
      <c r="D660" s="121"/>
      <c r="E660" s="121"/>
      <c r="F660" s="121"/>
      <c r="G660" s="121"/>
      <c r="H660" s="121"/>
      <c r="I660" s="54"/>
    </row>
    <row r="661" spans="1:9" ht="40.5" customHeight="1" x14ac:dyDescent="0.25">
      <c r="A661" s="10" t="s">
        <v>136</v>
      </c>
      <c r="B661" s="10" t="s">
        <v>2287</v>
      </c>
      <c r="C661" s="10" t="s">
        <v>585</v>
      </c>
      <c r="D661" s="23" t="s">
        <v>38</v>
      </c>
      <c r="E661" s="23" t="s">
        <v>35</v>
      </c>
      <c r="F661" s="23">
        <v>0</v>
      </c>
      <c r="G661" s="23">
        <v>0</v>
      </c>
      <c r="H661" s="43">
        <v>1</v>
      </c>
      <c r="I661" s="54"/>
    </row>
    <row r="662" spans="1:9" ht="40.5" customHeight="1" x14ac:dyDescent="0.25">
      <c r="A662" s="10" t="s">
        <v>136</v>
      </c>
      <c r="B662" s="10" t="s">
        <v>2288</v>
      </c>
      <c r="C662" s="10" t="s">
        <v>585</v>
      </c>
      <c r="D662" s="23" t="s">
        <v>38</v>
      </c>
      <c r="E662" s="23" t="s">
        <v>35</v>
      </c>
      <c r="F662" s="23">
        <v>0</v>
      </c>
      <c r="G662" s="23">
        <v>0</v>
      </c>
      <c r="H662" s="43">
        <v>1</v>
      </c>
      <c r="I662" s="54"/>
    </row>
    <row r="663" spans="1:9" ht="40.5" customHeight="1" x14ac:dyDescent="0.25">
      <c r="A663" s="10" t="s">
        <v>136</v>
      </c>
      <c r="B663" s="10" t="s">
        <v>2289</v>
      </c>
      <c r="C663" s="10" t="s">
        <v>585</v>
      </c>
      <c r="D663" s="23" t="s">
        <v>38</v>
      </c>
      <c r="E663" s="23" t="s">
        <v>35</v>
      </c>
      <c r="F663" s="23">
        <v>0</v>
      </c>
      <c r="G663" s="23">
        <v>0</v>
      </c>
      <c r="H663" s="43">
        <v>1</v>
      </c>
      <c r="I663" s="54"/>
    </row>
    <row r="664" spans="1:9" ht="40.5" customHeight="1" x14ac:dyDescent="0.25">
      <c r="A664" s="10" t="s">
        <v>136</v>
      </c>
      <c r="B664" s="10" t="s">
        <v>2290</v>
      </c>
      <c r="C664" s="10" t="s">
        <v>585</v>
      </c>
      <c r="D664" s="23" t="s">
        <v>38</v>
      </c>
      <c r="E664" s="23" t="s">
        <v>35</v>
      </c>
      <c r="F664" s="23">
        <v>0</v>
      </c>
      <c r="G664" s="23">
        <v>0</v>
      </c>
      <c r="H664" s="43">
        <v>1</v>
      </c>
      <c r="I664" s="54"/>
    </row>
    <row r="665" spans="1:9" ht="40.5" customHeight="1" x14ac:dyDescent="0.25">
      <c r="A665" s="10" t="s">
        <v>136</v>
      </c>
      <c r="B665" s="10" t="s">
        <v>2291</v>
      </c>
      <c r="C665" s="10" t="s">
        <v>585</v>
      </c>
      <c r="D665" s="23" t="s">
        <v>38</v>
      </c>
      <c r="E665" s="23" t="s">
        <v>35</v>
      </c>
      <c r="F665" s="23">
        <v>0</v>
      </c>
      <c r="G665" s="23">
        <v>0</v>
      </c>
      <c r="H665" s="43">
        <v>1</v>
      </c>
      <c r="I665" s="54"/>
    </row>
    <row r="666" spans="1:9" ht="40.5" customHeight="1" x14ac:dyDescent="0.25">
      <c r="A666" s="43" t="s">
        <v>136</v>
      </c>
      <c r="B666" s="43" t="s">
        <v>1878</v>
      </c>
      <c r="C666" s="43" t="s">
        <v>1879</v>
      </c>
      <c r="D666" s="43" t="s">
        <v>36</v>
      </c>
      <c r="E666" s="43" t="s">
        <v>35</v>
      </c>
      <c r="F666" s="43">
        <v>79600000</v>
      </c>
      <c r="G666" s="43">
        <v>79600000</v>
      </c>
      <c r="H666" s="43">
        <v>1</v>
      </c>
      <c r="I666" s="54"/>
    </row>
    <row r="667" spans="1:9" ht="40.5" customHeight="1" x14ac:dyDescent="0.25">
      <c r="A667" s="10" t="s">
        <v>136</v>
      </c>
      <c r="B667" s="10" t="s">
        <v>1880</v>
      </c>
      <c r="C667" s="10" t="s">
        <v>1881</v>
      </c>
      <c r="D667" s="23" t="s">
        <v>38</v>
      </c>
      <c r="E667" s="23" t="s">
        <v>35</v>
      </c>
      <c r="F667" s="23">
        <v>0</v>
      </c>
      <c r="G667" s="23">
        <v>0</v>
      </c>
      <c r="H667" s="43">
        <v>1</v>
      </c>
      <c r="I667" s="54"/>
    </row>
    <row r="668" spans="1:9" ht="40.5" customHeight="1" x14ac:dyDescent="0.25">
      <c r="A668" s="10" t="s">
        <v>136</v>
      </c>
      <c r="B668" s="10" t="s">
        <v>2286</v>
      </c>
      <c r="C668" s="10" t="s">
        <v>586</v>
      </c>
      <c r="D668" s="23" t="s">
        <v>41</v>
      </c>
      <c r="E668" s="23" t="s">
        <v>35</v>
      </c>
      <c r="F668" s="23">
        <v>0</v>
      </c>
      <c r="G668" s="23">
        <v>0</v>
      </c>
      <c r="H668" s="43">
        <v>1</v>
      </c>
      <c r="I668" s="54"/>
    </row>
    <row r="669" spans="1:9" ht="40.5" customHeight="1" x14ac:dyDescent="0.25">
      <c r="A669" s="10" t="s">
        <v>136</v>
      </c>
      <c r="B669" s="10" t="s">
        <v>2292</v>
      </c>
      <c r="C669" s="10" t="s">
        <v>197</v>
      </c>
      <c r="D669" s="23" t="s">
        <v>11</v>
      </c>
      <c r="E669" s="23" t="s">
        <v>35</v>
      </c>
      <c r="F669" s="23">
        <v>0</v>
      </c>
      <c r="G669" s="23">
        <v>0</v>
      </c>
      <c r="H669" s="43">
        <v>1</v>
      </c>
      <c r="I669" s="54"/>
    </row>
    <row r="670" spans="1:9" ht="40.5" customHeight="1" x14ac:dyDescent="0.25">
      <c r="A670" s="10"/>
      <c r="B670" s="10" t="s">
        <v>2465</v>
      </c>
      <c r="C670" s="10" t="s">
        <v>113</v>
      </c>
      <c r="D670" s="23" t="s">
        <v>38</v>
      </c>
      <c r="E670" s="23" t="s">
        <v>35</v>
      </c>
      <c r="F670" s="23">
        <v>0</v>
      </c>
      <c r="G670" s="23">
        <v>0</v>
      </c>
      <c r="H670" s="43">
        <v>1</v>
      </c>
      <c r="I670" s="54"/>
    </row>
    <row r="671" spans="1:9" ht="40.5" customHeight="1" x14ac:dyDescent="0.25">
      <c r="A671" s="10" t="s">
        <v>136</v>
      </c>
      <c r="B671" s="10" t="s">
        <v>2299</v>
      </c>
      <c r="C671" s="10" t="s">
        <v>113</v>
      </c>
      <c r="D671" s="23" t="s">
        <v>38</v>
      </c>
      <c r="E671" s="23" t="s">
        <v>35</v>
      </c>
      <c r="F671" s="23">
        <v>0</v>
      </c>
      <c r="G671" s="23">
        <v>0</v>
      </c>
      <c r="H671" s="43">
        <v>1</v>
      </c>
      <c r="I671" s="54"/>
    </row>
    <row r="672" spans="1:9" ht="15" customHeight="1" x14ac:dyDescent="0.25">
      <c r="A672" s="127" t="s">
        <v>2598</v>
      </c>
      <c r="B672" s="128"/>
      <c r="C672" s="128"/>
      <c r="D672" s="128"/>
      <c r="E672" s="128"/>
      <c r="F672" s="128"/>
      <c r="G672" s="128"/>
      <c r="H672" s="128"/>
      <c r="I672" s="54"/>
    </row>
    <row r="673" spans="1:24" x14ac:dyDescent="0.25">
      <c r="A673" s="120" t="s">
        <v>9</v>
      </c>
      <c r="B673" s="121"/>
      <c r="C673" s="121"/>
      <c r="D673" s="121"/>
      <c r="E673" s="121"/>
      <c r="F673" s="121"/>
      <c r="G673" s="121"/>
      <c r="H673" s="121"/>
      <c r="I673" s="54"/>
    </row>
    <row r="674" spans="1:24" x14ac:dyDescent="0.25">
      <c r="A674" s="31"/>
      <c r="B674" s="10" t="s">
        <v>2357</v>
      </c>
      <c r="C674" s="10" t="s">
        <v>2358</v>
      </c>
      <c r="D674" s="23" t="s">
        <v>11</v>
      </c>
      <c r="E674" s="23" t="s">
        <v>12</v>
      </c>
      <c r="F674" s="23">
        <v>0</v>
      </c>
      <c r="G674" s="23">
        <v>0</v>
      </c>
      <c r="H674" s="43">
        <v>4</v>
      </c>
      <c r="I674" s="54"/>
    </row>
    <row r="675" spans="1:24" x14ac:dyDescent="0.25">
      <c r="A675" s="120" t="s">
        <v>2366</v>
      </c>
      <c r="B675" s="121"/>
      <c r="C675" s="121"/>
      <c r="D675" s="121"/>
      <c r="E675" s="121"/>
      <c r="F675" s="121"/>
      <c r="G675" s="121"/>
      <c r="H675" s="124"/>
      <c r="I675" s="54"/>
    </row>
    <row r="676" spans="1:24" ht="27" x14ac:dyDescent="0.25">
      <c r="A676" s="43">
        <v>5112</v>
      </c>
      <c r="B676" s="43" t="s">
        <v>2367</v>
      </c>
      <c r="C676" s="43" t="s">
        <v>194</v>
      </c>
      <c r="D676" s="43" t="s">
        <v>36</v>
      </c>
      <c r="E676" s="43" t="s">
        <v>35</v>
      </c>
      <c r="F676" s="43">
        <v>49000000</v>
      </c>
      <c r="G676" s="43">
        <f>+F676*H676</f>
        <v>49000000</v>
      </c>
      <c r="H676" s="43">
        <v>1</v>
      </c>
      <c r="I676" s="54"/>
    </row>
    <row r="677" spans="1:24" x14ac:dyDescent="0.25">
      <c r="A677" s="120" t="s">
        <v>33</v>
      </c>
      <c r="B677" s="121"/>
      <c r="C677" s="121"/>
      <c r="D677" s="121"/>
      <c r="E677" s="121"/>
      <c r="F677" s="121"/>
      <c r="G677" s="121"/>
      <c r="H677" s="124"/>
      <c r="I677" s="54"/>
    </row>
    <row r="678" spans="1:24" ht="27" x14ac:dyDescent="0.25">
      <c r="A678" s="31"/>
      <c r="B678" s="10" t="s">
        <v>2322</v>
      </c>
      <c r="C678" s="10" t="s">
        <v>113</v>
      </c>
      <c r="D678" s="23" t="s">
        <v>41</v>
      </c>
      <c r="E678" s="23" t="s">
        <v>35</v>
      </c>
      <c r="F678" s="23">
        <v>0</v>
      </c>
      <c r="G678" s="23">
        <v>0</v>
      </c>
      <c r="H678" s="43">
        <v>1</v>
      </c>
      <c r="I678" s="54"/>
    </row>
    <row r="679" spans="1:24" ht="27" x14ac:dyDescent="0.25">
      <c r="A679" s="10" t="s">
        <v>258</v>
      </c>
      <c r="B679" s="23" t="s">
        <v>552</v>
      </c>
      <c r="C679" s="23" t="s">
        <v>239</v>
      </c>
      <c r="D679" s="23" t="s">
        <v>36</v>
      </c>
      <c r="E679" s="23" t="s">
        <v>58</v>
      </c>
      <c r="F679" s="23">
        <v>0</v>
      </c>
      <c r="G679" s="23">
        <v>0</v>
      </c>
      <c r="H679" s="44">
        <v>1000</v>
      </c>
      <c r="I679" s="54"/>
    </row>
    <row r="680" spans="1:24" ht="27" x14ac:dyDescent="0.25">
      <c r="A680" s="10" t="s">
        <v>258</v>
      </c>
      <c r="B680" s="23" t="s">
        <v>432</v>
      </c>
      <c r="C680" s="23" t="s">
        <v>239</v>
      </c>
      <c r="D680" s="23" t="s">
        <v>38</v>
      </c>
      <c r="E680" s="23" t="s">
        <v>35</v>
      </c>
      <c r="F680" s="23">
        <v>0</v>
      </c>
      <c r="G680" s="23">
        <v>0</v>
      </c>
      <c r="H680" s="43">
        <v>1</v>
      </c>
      <c r="I680" s="54"/>
    </row>
    <row r="681" spans="1:24" ht="15" customHeight="1" x14ac:dyDescent="0.25">
      <c r="A681" s="127" t="s">
        <v>2599</v>
      </c>
      <c r="B681" s="128"/>
      <c r="C681" s="128"/>
      <c r="D681" s="128"/>
      <c r="E681" s="128"/>
      <c r="F681" s="128"/>
      <c r="G681" s="128"/>
      <c r="H681" s="128"/>
      <c r="I681" s="54"/>
    </row>
    <row r="682" spans="1:24" s="84" customFormat="1" ht="15" customHeight="1" x14ac:dyDescent="0.25">
      <c r="A682" s="120" t="s">
        <v>9</v>
      </c>
      <c r="B682" s="121"/>
      <c r="C682" s="121"/>
      <c r="D682" s="121"/>
      <c r="E682" s="121"/>
      <c r="F682" s="121"/>
      <c r="G682" s="121"/>
      <c r="H682" s="121"/>
      <c r="I682" s="83"/>
      <c r="P682" s="85"/>
      <c r="Q682" s="85"/>
      <c r="R682" s="85"/>
      <c r="S682" s="85"/>
      <c r="T682" s="85"/>
      <c r="U682" s="85"/>
      <c r="V682" s="85"/>
      <c r="W682" s="85"/>
      <c r="X682" s="85"/>
    </row>
    <row r="683" spans="1:24" s="94" customFormat="1" ht="15" customHeight="1" x14ac:dyDescent="0.25">
      <c r="A683" s="23">
        <v>5131</v>
      </c>
      <c r="B683" s="23" t="s">
        <v>315</v>
      </c>
      <c r="C683" s="23" t="s">
        <v>309</v>
      </c>
      <c r="D683" s="23" t="s">
        <v>36</v>
      </c>
      <c r="E683" s="23" t="s">
        <v>12</v>
      </c>
      <c r="F683" s="23">
        <v>59600</v>
      </c>
      <c r="G683" s="23">
        <f>+H683*F683</f>
        <v>8940000</v>
      </c>
      <c r="H683" s="23">
        <v>150</v>
      </c>
      <c r="I683" s="93"/>
      <c r="P683" s="95"/>
      <c r="Q683" s="95"/>
      <c r="R683" s="95"/>
      <c r="S683" s="95"/>
      <c r="T683" s="95"/>
      <c r="U683" s="95"/>
      <c r="V683" s="95"/>
      <c r="W683" s="95"/>
      <c r="X683" s="95"/>
    </row>
    <row r="684" spans="1:24" s="94" customFormat="1" ht="15" customHeight="1" x14ac:dyDescent="0.25">
      <c r="A684" s="23">
        <v>5131</v>
      </c>
      <c r="B684" s="23" t="s">
        <v>303</v>
      </c>
      <c r="C684" s="23" t="s">
        <v>301</v>
      </c>
      <c r="D684" s="23" t="s">
        <v>36</v>
      </c>
      <c r="E684" s="23" t="s">
        <v>12</v>
      </c>
      <c r="F684" s="23">
        <v>40440</v>
      </c>
      <c r="G684" s="23">
        <f t="shared" ref="G684:G713" si="32">+H684*F684</f>
        <v>2022000</v>
      </c>
      <c r="H684" s="23">
        <v>50</v>
      </c>
      <c r="I684" s="93"/>
      <c r="P684" s="95"/>
      <c r="Q684" s="95"/>
      <c r="R684" s="95"/>
      <c r="S684" s="95"/>
      <c r="T684" s="95"/>
      <c r="U684" s="95"/>
      <c r="V684" s="95"/>
      <c r="W684" s="95"/>
      <c r="X684" s="95"/>
    </row>
    <row r="685" spans="1:24" s="94" customFormat="1" ht="15" customHeight="1" x14ac:dyDescent="0.25">
      <c r="A685" s="23">
        <v>5131</v>
      </c>
      <c r="B685" s="23" t="s">
        <v>318</v>
      </c>
      <c r="C685" s="23" t="s">
        <v>309</v>
      </c>
      <c r="D685" s="23" t="s">
        <v>36</v>
      </c>
      <c r="E685" s="23" t="s">
        <v>12</v>
      </c>
      <c r="F685" s="23">
        <v>59400</v>
      </c>
      <c r="G685" s="23">
        <f t="shared" si="32"/>
        <v>5940000</v>
      </c>
      <c r="H685" s="23">
        <v>100</v>
      </c>
      <c r="I685" s="93"/>
      <c r="P685" s="95"/>
      <c r="Q685" s="95"/>
      <c r="R685" s="95"/>
      <c r="S685" s="95"/>
      <c r="T685" s="95"/>
      <c r="U685" s="95"/>
      <c r="V685" s="95"/>
      <c r="W685" s="95"/>
      <c r="X685" s="95"/>
    </row>
    <row r="686" spans="1:24" s="94" customFormat="1" ht="15" customHeight="1" x14ac:dyDescent="0.25">
      <c r="A686" s="23">
        <v>5131</v>
      </c>
      <c r="B686" s="23" t="s">
        <v>320</v>
      </c>
      <c r="C686" s="23" t="s">
        <v>309</v>
      </c>
      <c r="D686" s="23" t="s">
        <v>36</v>
      </c>
      <c r="E686" s="23" t="s">
        <v>12</v>
      </c>
      <c r="F686" s="23">
        <v>45000</v>
      </c>
      <c r="G686" s="23">
        <f t="shared" si="32"/>
        <v>5400000</v>
      </c>
      <c r="H686" s="23">
        <v>120</v>
      </c>
      <c r="I686" s="93"/>
      <c r="P686" s="95"/>
      <c r="Q686" s="95"/>
      <c r="R686" s="95"/>
      <c r="S686" s="95"/>
      <c r="T686" s="95"/>
      <c r="U686" s="95"/>
      <c r="V686" s="95"/>
      <c r="W686" s="95"/>
      <c r="X686" s="95"/>
    </row>
    <row r="687" spans="1:24" s="94" customFormat="1" ht="15" customHeight="1" x14ac:dyDescent="0.25">
      <c r="A687" s="23">
        <v>5131</v>
      </c>
      <c r="B687" s="23" t="s">
        <v>329</v>
      </c>
      <c r="C687" s="23" t="s">
        <v>309</v>
      </c>
      <c r="D687" s="23" t="s">
        <v>36</v>
      </c>
      <c r="E687" s="23" t="s">
        <v>12</v>
      </c>
      <c r="F687" s="23">
        <v>20000</v>
      </c>
      <c r="G687" s="23">
        <f t="shared" si="32"/>
        <v>4000000</v>
      </c>
      <c r="H687" s="23">
        <v>200</v>
      </c>
      <c r="I687" s="93"/>
      <c r="P687" s="95"/>
      <c r="Q687" s="95"/>
      <c r="R687" s="95"/>
      <c r="S687" s="95"/>
      <c r="T687" s="95"/>
      <c r="U687" s="95"/>
      <c r="V687" s="95"/>
      <c r="W687" s="95"/>
      <c r="X687" s="95"/>
    </row>
    <row r="688" spans="1:24" s="94" customFormat="1" ht="15" customHeight="1" x14ac:dyDescent="0.25">
      <c r="A688" s="23">
        <v>5131</v>
      </c>
      <c r="B688" s="23" t="s">
        <v>306</v>
      </c>
      <c r="C688" s="23" t="s">
        <v>301</v>
      </c>
      <c r="D688" s="23" t="s">
        <v>36</v>
      </c>
      <c r="E688" s="23" t="s">
        <v>12</v>
      </c>
      <c r="F688" s="23">
        <v>31200</v>
      </c>
      <c r="G688" s="23">
        <f t="shared" si="32"/>
        <v>3120000</v>
      </c>
      <c r="H688" s="23">
        <v>100</v>
      </c>
      <c r="I688" s="93"/>
      <c r="P688" s="95"/>
      <c r="Q688" s="95"/>
      <c r="R688" s="95"/>
      <c r="S688" s="95"/>
      <c r="T688" s="95"/>
      <c r="U688" s="95"/>
      <c r="V688" s="95"/>
      <c r="W688" s="95"/>
      <c r="X688" s="95"/>
    </row>
    <row r="689" spans="1:24" s="94" customFormat="1" ht="15" customHeight="1" x14ac:dyDescent="0.25">
      <c r="A689" s="23">
        <v>5131</v>
      </c>
      <c r="B689" s="23" t="s">
        <v>300</v>
      </c>
      <c r="C689" s="23" t="s">
        <v>301</v>
      </c>
      <c r="D689" s="23" t="s">
        <v>36</v>
      </c>
      <c r="E689" s="23" t="s">
        <v>12</v>
      </c>
      <c r="F689" s="23">
        <v>3333.34</v>
      </c>
      <c r="G689" s="23">
        <f t="shared" si="32"/>
        <v>500001</v>
      </c>
      <c r="H689" s="23">
        <v>150</v>
      </c>
      <c r="I689" s="93"/>
      <c r="P689" s="95"/>
      <c r="Q689" s="95"/>
      <c r="R689" s="95"/>
      <c r="S689" s="95"/>
      <c r="T689" s="95"/>
      <c r="U689" s="95"/>
      <c r="V689" s="95"/>
      <c r="W689" s="95"/>
      <c r="X689" s="95"/>
    </row>
    <row r="690" spans="1:24" s="94" customFormat="1" ht="15" customHeight="1" x14ac:dyDescent="0.25">
      <c r="A690" s="23">
        <v>5131</v>
      </c>
      <c r="B690" s="23" t="s">
        <v>325</v>
      </c>
      <c r="C690" s="23" t="s">
        <v>309</v>
      </c>
      <c r="D690" s="23" t="s">
        <v>36</v>
      </c>
      <c r="E690" s="23" t="s">
        <v>12</v>
      </c>
      <c r="F690" s="23">
        <v>20000</v>
      </c>
      <c r="G690" s="23">
        <f t="shared" si="32"/>
        <v>2000000</v>
      </c>
      <c r="H690" s="23">
        <v>100</v>
      </c>
      <c r="I690" s="93"/>
      <c r="P690" s="95"/>
      <c r="Q690" s="95"/>
      <c r="R690" s="95"/>
      <c r="S690" s="95"/>
      <c r="T690" s="95"/>
      <c r="U690" s="95"/>
      <c r="V690" s="95"/>
      <c r="W690" s="95"/>
      <c r="X690" s="95"/>
    </row>
    <row r="691" spans="1:24" s="94" customFormat="1" ht="15" customHeight="1" x14ac:dyDescent="0.25">
      <c r="A691" s="23">
        <v>5131</v>
      </c>
      <c r="B691" s="23" t="s">
        <v>302</v>
      </c>
      <c r="C691" s="23" t="s">
        <v>301</v>
      </c>
      <c r="D691" s="23" t="s">
        <v>36</v>
      </c>
      <c r="E691" s="23" t="s">
        <v>12</v>
      </c>
      <c r="F691" s="23">
        <v>4666.67</v>
      </c>
      <c r="G691" s="23">
        <f t="shared" si="32"/>
        <v>700000.5</v>
      </c>
      <c r="H691" s="23">
        <v>150</v>
      </c>
      <c r="I691" s="93"/>
      <c r="P691" s="95"/>
      <c r="Q691" s="95"/>
      <c r="R691" s="95"/>
      <c r="S691" s="95"/>
      <c r="T691" s="95"/>
      <c r="U691" s="95"/>
      <c r="V691" s="95"/>
      <c r="W691" s="95"/>
      <c r="X691" s="95"/>
    </row>
    <row r="692" spans="1:24" s="94" customFormat="1" ht="15" customHeight="1" x14ac:dyDescent="0.25">
      <c r="A692" s="23">
        <v>5131</v>
      </c>
      <c r="B692" s="23" t="s">
        <v>314</v>
      </c>
      <c r="C692" s="23" t="s">
        <v>309</v>
      </c>
      <c r="D692" s="23" t="s">
        <v>36</v>
      </c>
      <c r="E692" s="23" t="s">
        <v>12</v>
      </c>
      <c r="F692" s="23">
        <v>96000</v>
      </c>
      <c r="G692" s="23">
        <f t="shared" si="32"/>
        <v>2880000</v>
      </c>
      <c r="H692" s="23">
        <v>30</v>
      </c>
      <c r="I692" s="93"/>
      <c r="P692" s="95"/>
      <c r="Q692" s="95"/>
      <c r="R692" s="95"/>
      <c r="S692" s="95"/>
      <c r="T692" s="95"/>
      <c r="U692" s="95"/>
      <c r="V692" s="95"/>
      <c r="W692" s="95"/>
      <c r="X692" s="95"/>
    </row>
    <row r="693" spans="1:24" s="94" customFormat="1" ht="15" customHeight="1" x14ac:dyDescent="0.25">
      <c r="A693" s="23">
        <v>5131</v>
      </c>
      <c r="B693" s="23" t="s">
        <v>317</v>
      </c>
      <c r="C693" s="23" t="s">
        <v>309</v>
      </c>
      <c r="D693" s="23" t="s">
        <v>36</v>
      </c>
      <c r="E693" s="23" t="s">
        <v>12</v>
      </c>
      <c r="F693" s="23">
        <v>45600</v>
      </c>
      <c r="G693" s="23">
        <f t="shared" si="32"/>
        <v>9120000</v>
      </c>
      <c r="H693" s="23">
        <v>200</v>
      </c>
      <c r="I693" s="93"/>
      <c r="P693" s="95"/>
      <c r="Q693" s="95"/>
      <c r="R693" s="95"/>
      <c r="S693" s="95"/>
      <c r="T693" s="95"/>
      <c r="U693" s="95"/>
      <c r="V693" s="95"/>
      <c r="W693" s="95"/>
      <c r="X693" s="95"/>
    </row>
    <row r="694" spans="1:24" s="94" customFormat="1" ht="15" customHeight="1" x14ac:dyDescent="0.25">
      <c r="A694" s="23">
        <v>5131</v>
      </c>
      <c r="B694" s="23" t="s">
        <v>308</v>
      </c>
      <c r="C694" s="23" t="s">
        <v>309</v>
      </c>
      <c r="D694" s="23" t="s">
        <v>36</v>
      </c>
      <c r="E694" s="23" t="s">
        <v>12</v>
      </c>
      <c r="F694" s="23">
        <v>71400</v>
      </c>
      <c r="G694" s="23">
        <f t="shared" si="32"/>
        <v>7140000</v>
      </c>
      <c r="H694" s="23">
        <v>100</v>
      </c>
      <c r="I694" s="93"/>
      <c r="P694" s="95"/>
      <c r="Q694" s="95"/>
      <c r="R694" s="95"/>
      <c r="S694" s="95"/>
      <c r="T694" s="95"/>
      <c r="U694" s="95"/>
      <c r="V694" s="95"/>
      <c r="W694" s="95"/>
      <c r="X694" s="95"/>
    </row>
    <row r="695" spans="1:24" s="94" customFormat="1" ht="15" customHeight="1" x14ac:dyDescent="0.25">
      <c r="A695" s="23">
        <v>5131</v>
      </c>
      <c r="B695" s="23" t="s">
        <v>316</v>
      </c>
      <c r="C695" s="23" t="s">
        <v>309</v>
      </c>
      <c r="D695" s="23" t="s">
        <v>36</v>
      </c>
      <c r="E695" s="23" t="s">
        <v>12</v>
      </c>
      <c r="F695" s="23">
        <v>55984</v>
      </c>
      <c r="G695" s="23">
        <f t="shared" si="32"/>
        <v>8397600</v>
      </c>
      <c r="H695" s="23">
        <v>150</v>
      </c>
      <c r="I695" s="93"/>
      <c r="P695" s="95"/>
      <c r="Q695" s="95"/>
      <c r="R695" s="95"/>
      <c r="S695" s="95"/>
      <c r="T695" s="95"/>
      <c r="U695" s="95"/>
      <c r="V695" s="95"/>
      <c r="W695" s="95"/>
      <c r="X695" s="95"/>
    </row>
    <row r="696" spans="1:24" s="94" customFormat="1" ht="15" customHeight="1" x14ac:dyDescent="0.25">
      <c r="A696" s="23">
        <v>5131</v>
      </c>
      <c r="B696" s="23" t="s">
        <v>327</v>
      </c>
      <c r="C696" s="23" t="s">
        <v>309</v>
      </c>
      <c r="D696" s="23" t="s">
        <v>36</v>
      </c>
      <c r="E696" s="23" t="s">
        <v>12</v>
      </c>
      <c r="F696" s="23">
        <v>80700</v>
      </c>
      <c r="G696" s="23">
        <f t="shared" si="32"/>
        <v>16140000</v>
      </c>
      <c r="H696" s="23">
        <v>200</v>
      </c>
      <c r="I696" s="93"/>
      <c r="P696" s="95"/>
      <c r="Q696" s="95"/>
      <c r="R696" s="95"/>
      <c r="S696" s="95"/>
      <c r="T696" s="95"/>
      <c r="U696" s="95"/>
      <c r="V696" s="95"/>
      <c r="W696" s="95"/>
      <c r="X696" s="95"/>
    </row>
    <row r="697" spans="1:24" s="94" customFormat="1" ht="15" customHeight="1" x14ac:dyDescent="0.25">
      <c r="A697" s="23">
        <v>5131</v>
      </c>
      <c r="B697" s="23" t="s">
        <v>324</v>
      </c>
      <c r="C697" s="23" t="s">
        <v>309</v>
      </c>
      <c r="D697" s="23" t="s">
        <v>36</v>
      </c>
      <c r="E697" s="23" t="s">
        <v>12</v>
      </c>
      <c r="F697" s="23">
        <v>20000</v>
      </c>
      <c r="G697" s="23">
        <f t="shared" si="32"/>
        <v>400000</v>
      </c>
      <c r="H697" s="23">
        <v>20</v>
      </c>
      <c r="I697" s="93"/>
      <c r="P697" s="95"/>
      <c r="Q697" s="95"/>
      <c r="R697" s="95"/>
      <c r="S697" s="95"/>
      <c r="T697" s="95"/>
      <c r="U697" s="95"/>
      <c r="V697" s="95"/>
      <c r="W697" s="95"/>
      <c r="X697" s="95"/>
    </row>
    <row r="698" spans="1:24" s="94" customFormat="1" ht="15" customHeight="1" x14ac:dyDescent="0.25">
      <c r="A698" s="23">
        <v>5131</v>
      </c>
      <c r="B698" s="23" t="s">
        <v>313</v>
      </c>
      <c r="C698" s="23" t="s">
        <v>309</v>
      </c>
      <c r="D698" s="23" t="s">
        <v>36</v>
      </c>
      <c r="E698" s="23" t="s">
        <v>12</v>
      </c>
      <c r="F698" s="23">
        <v>44000</v>
      </c>
      <c r="G698" s="23">
        <f t="shared" si="32"/>
        <v>4400000</v>
      </c>
      <c r="H698" s="23">
        <v>100</v>
      </c>
      <c r="I698" s="93"/>
      <c r="P698" s="95"/>
      <c r="Q698" s="95"/>
      <c r="R698" s="95"/>
      <c r="S698" s="95"/>
      <c r="T698" s="95"/>
      <c r="U698" s="95"/>
      <c r="V698" s="95"/>
      <c r="W698" s="95"/>
      <c r="X698" s="95"/>
    </row>
    <row r="699" spans="1:24" s="94" customFormat="1" ht="15" customHeight="1" x14ac:dyDescent="0.25">
      <c r="A699" s="23">
        <v>5131</v>
      </c>
      <c r="B699" s="23" t="s">
        <v>326</v>
      </c>
      <c r="C699" s="23" t="s">
        <v>309</v>
      </c>
      <c r="D699" s="23" t="s">
        <v>36</v>
      </c>
      <c r="E699" s="23" t="s">
        <v>12</v>
      </c>
      <c r="F699" s="23">
        <v>66000</v>
      </c>
      <c r="G699" s="23">
        <f t="shared" si="32"/>
        <v>13200000</v>
      </c>
      <c r="H699" s="23">
        <v>200</v>
      </c>
      <c r="I699" s="93"/>
      <c r="P699" s="95"/>
      <c r="Q699" s="95"/>
      <c r="R699" s="95"/>
      <c r="S699" s="95"/>
      <c r="T699" s="95"/>
      <c r="U699" s="95"/>
      <c r="V699" s="95"/>
      <c r="W699" s="95"/>
      <c r="X699" s="95"/>
    </row>
    <row r="700" spans="1:24" s="94" customFormat="1" ht="15" customHeight="1" x14ac:dyDescent="0.25">
      <c r="A700" s="23">
        <v>5131</v>
      </c>
      <c r="B700" s="23" t="s">
        <v>321</v>
      </c>
      <c r="C700" s="23" t="s">
        <v>309</v>
      </c>
      <c r="D700" s="23" t="s">
        <v>36</v>
      </c>
      <c r="E700" s="23" t="s">
        <v>12</v>
      </c>
      <c r="F700" s="23">
        <v>57600</v>
      </c>
      <c r="G700" s="23">
        <f t="shared" si="32"/>
        <v>2880000</v>
      </c>
      <c r="H700" s="23">
        <v>50</v>
      </c>
      <c r="I700" s="93"/>
      <c r="P700" s="95"/>
      <c r="Q700" s="95"/>
      <c r="R700" s="95"/>
      <c r="S700" s="95"/>
      <c r="T700" s="95"/>
      <c r="U700" s="95"/>
      <c r="V700" s="95"/>
      <c r="W700" s="95"/>
      <c r="X700" s="95"/>
    </row>
    <row r="701" spans="1:24" s="94" customFormat="1" ht="15" customHeight="1" x14ac:dyDescent="0.25">
      <c r="A701" s="23">
        <v>5131</v>
      </c>
      <c r="B701" s="23" t="s">
        <v>312</v>
      </c>
      <c r="C701" s="23" t="s">
        <v>309</v>
      </c>
      <c r="D701" s="23" t="s">
        <v>36</v>
      </c>
      <c r="E701" s="23" t="s">
        <v>12</v>
      </c>
      <c r="F701" s="23">
        <v>58200</v>
      </c>
      <c r="G701" s="23">
        <f t="shared" si="32"/>
        <v>5820000</v>
      </c>
      <c r="H701" s="23">
        <v>100</v>
      </c>
      <c r="I701" s="93"/>
      <c r="P701" s="95"/>
      <c r="Q701" s="95"/>
      <c r="R701" s="95"/>
      <c r="S701" s="95"/>
      <c r="T701" s="95"/>
      <c r="U701" s="95"/>
      <c r="V701" s="95"/>
      <c r="W701" s="95"/>
      <c r="X701" s="95"/>
    </row>
    <row r="702" spans="1:24" s="94" customFormat="1" ht="15" customHeight="1" x14ac:dyDescent="0.25">
      <c r="A702" s="23">
        <v>5131</v>
      </c>
      <c r="B702" s="23" t="s">
        <v>3484</v>
      </c>
      <c r="C702" s="23" t="s">
        <v>309</v>
      </c>
      <c r="D702" s="23" t="s">
        <v>36</v>
      </c>
      <c r="E702" s="23" t="s">
        <v>12</v>
      </c>
      <c r="F702" s="23">
        <v>70800</v>
      </c>
      <c r="G702" s="23">
        <f t="shared" si="32"/>
        <v>3540000</v>
      </c>
      <c r="H702" s="23">
        <v>50</v>
      </c>
      <c r="I702" s="93"/>
      <c r="P702" s="95"/>
      <c r="Q702" s="95"/>
      <c r="R702" s="95"/>
      <c r="S702" s="95"/>
      <c r="T702" s="95"/>
      <c r="U702" s="95"/>
      <c r="V702" s="95"/>
      <c r="W702" s="95"/>
      <c r="X702" s="95"/>
    </row>
    <row r="703" spans="1:24" s="94" customFormat="1" ht="15" customHeight="1" x14ac:dyDescent="0.25">
      <c r="A703" s="23">
        <v>5131</v>
      </c>
      <c r="B703" s="23" t="s">
        <v>307</v>
      </c>
      <c r="C703" s="23" t="s">
        <v>301</v>
      </c>
      <c r="D703" s="23" t="s">
        <v>36</v>
      </c>
      <c r="E703" s="23" t="s">
        <v>12</v>
      </c>
      <c r="F703" s="23">
        <v>8000</v>
      </c>
      <c r="G703" s="23">
        <f t="shared" si="32"/>
        <v>800000</v>
      </c>
      <c r="H703" s="23">
        <v>100</v>
      </c>
      <c r="I703" s="93"/>
      <c r="P703" s="95"/>
      <c r="Q703" s="95"/>
      <c r="R703" s="95"/>
      <c r="S703" s="95"/>
      <c r="T703" s="95"/>
      <c r="U703" s="95"/>
      <c r="V703" s="95"/>
      <c r="W703" s="95"/>
      <c r="X703" s="95"/>
    </row>
    <row r="704" spans="1:24" s="94" customFormat="1" ht="15" customHeight="1" x14ac:dyDescent="0.25">
      <c r="A704" s="23">
        <v>5131</v>
      </c>
      <c r="B704" s="23" t="s">
        <v>310</v>
      </c>
      <c r="C704" s="23" t="s">
        <v>309</v>
      </c>
      <c r="D704" s="23" t="s">
        <v>36</v>
      </c>
      <c r="E704" s="23" t="s">
        <v>12</v>
      </c>
      <c r="F704" s="23">
        <v>60800</v>
      </c>
      <c r="G704" s="23">
        <f t="shared" si="32"/>
        <v>1824000</v>
      </c>
      <c r="H704" s="23">
        <v>30</v>
      </c>
      <c r="I704" s="93"/>
      <c r="P704" s="95"/>
      <c r="Q704" s="95"/>
      <c r="R704" s="95"/>
      <c r="S704" s="95"/>
      <c r="T704" s="95"/>
      <c r="U704" s="95"/>
      <c r="V704" s="95"/>
      <c r="W704" s="95"/>
      <c r="X704" s="95"/>
    </row>
    <row r="705" spans="1:24" s="94" customFormat="1" ht="15" customHeight="1" x14ac:dyDescent="0.25">
      <c r="A705" s="23">
        <v>5131</v>
      </c>
      <c r="B705" s="23" t="s">
        <v>331</v>
      </c>
      <c r="C705" s="23" t="s">
        <v>309</v>
      </c>
      <c r="D705" s="23" t="s">
        <v>36</v>
      </c>
      <c r="E705" s="23" t="s">
        <v>12</v>
      </c>
      <c r="F705" s="23">
        <v>76000</v>
      </c>
      <c r="G705" s="23">
        <f t="shared" si="32"/>
        <v>4560000</v>
      </c>
      <c r="H705" s="23">
        <v>60</v>
      </c>
      <c r="I705" s="93"/>
      <c r="P705" s="95"/>
      <c r="Q705" s="95"/>
      <c r="R705" s="95"/>
      <c r="S705" s="95"/>
      <c r="T705" s="95"/>
      <c r="U705" s="95"/>
      <c r="V705" s="95"/>
      <c r="W705" s="95"/>
      <c r="X705" s="95"/>
    </row>
    <row r="706" spans="1:24" s="94" customFormat="1" ht="15" customHeight="1" x14ac:dyDescent="0.25">
      <c r="A706" s="23">
        <v>5131</v>
      </c>
      <c r="B706" s="23" t="s">
        <v>319</v>
      </c>
      <c r="C706" s="23" t="s">
        <v>309</v>
      </c>
      <c r="D706" s="23" t="s">
        <v>36</v>
      </c>
      <c r="E706" s="23" t="s">
        <v>12</v>
      </c>
      <c r="F706" s="23">
        <v>70800</v>
      </c>
      <c r="G706" s="23">
        <f t="shared" si="32"/>
        <v>7080000</v>
      </c>
      <c r="H706" s="23">
        <v>100</v>
      </c>
      <c r="I706" s="93"/>
      <c r="P706" s="95"/>
      <c r="Q706" s="95"/>
      <c r="R706" s="95"/>
      <c r="S706" s="95"/>
      <c r="T706" s="95"/>
      <c r="U706" s="95"/>
      <c r="V706" s="95"/>
      <c r="W706" s="95"/>
      <c r="X706" s="95"/>
    </row>
    <row r="707" spans="1:24" s="94" customFormat="1" ht="15" customHeight="1" x14ac:dyDescent="0.25">
      <c r="A707" s="23">
        <v>5131</v>
      </c>
      <c r="B707" s="23" t="s">
        <v>311</v>
      </c>
      <c r="C707" s="23" t="s">
        <v>309</v>
      </c>
      <c r="D707" s="23" t="s">
        <v>36</v>
      </c>
      <c r="E707" s="23" t="s">
        <v>12</v>
      </c>
      <c r="F707" s="23">
        <v>65400</v>
      </c>
      <c r="G707" s="23">
        <f t="shared" si="32"/>
        <v>1308000</v>
      </c>
      <c r="H707" s="23">
        <v>20</v>
      </c>
      <c r="I707" s="93"/>
      <c r="P707" s="95"/>
      <c r="Q707" s="95"/>
      <c r="R707" s="95"/>
      <c r="S707" s="95"/>
      <c r="T707" s="95"/>
      <c r="U707" s="95"/>
      <c r="V707" s="95"/>
      <c r="W707" s="95"/>
      <c r="X707" s="95"/>
    </row>
    <row r="708" spans="1:24" s="94" customFormat="1" ht="15" customHeight="1" x14ac:dyDescent="0.25">
      <c r="A708" s="23">
        <v>5131</v>
      </c>
      <c r="B708" s="23" t="s">
        <v>328</v>
      </c>
      <c r="C708" s="23" t="s">
        <v>309</v>
      </c>
      <c r="D708" s="23" t="s">
        <v>36</v>
      </c>
      <c r="E708" s="23" t="s">
        <v>12</v>
      </c>
      <c r="F708" s="23">
        <v>54000</v>
      </c>
      <c r="G708" s="23">
        <f t="shared" si="32"/>
        <v>5400000</v>
      </c>
      <c r="H708" s="23">
        <v>100</v>
      </c>
      <c r="I708" s="93"/>
      <c r="P708" s="95"/>
      <c r="Q708" s="95"/>
      <c r="R708" s="95"/>
      <c r="S708" s="95"/>
      <c r="T708" s="95"/>
      <c r="U708" s="95"/>
      <c r="V708" s="95"/>
      <c r="W708" s="95"/>
      <c r="X708" s="95"/>
    </row>
    <row r="709" spans="1:24" s="94" customFormat="1" ht="15" customHeight="1" x14ac:dyDescent="0.25">
      <c r="A709" s="23">
        <v>5131</v>
      </c>
      <c r="B709" s="23" t="s">
        <v>304</v>
      </c>
      <c r="C709" s="23" t="s">
        <v>301</v>
      </c>
      <c r="D709" s="23" t="s">
        <v>36</v>
      </c>
      <c r="E709" s="23" t="s">
        <v>12</v>
      </c>
      <c r="F709" s="23">
        <v>38400</v>
      </c>
      <c r="G709" s="23">
        <f t="shared" si="32"/>
        <v>1920000</v>
      </c>
      <c r="H709" s="23">
        <v>50</v>
      </c>
      <c r="I709" s="93"/>
      <c r="P709" s="95"/>
      <c r="Q709" s="95"/>
      <c r="R709" s="95"/>
      <c r="S709" s="95"/>
      <c r="T709" s="95"/>
      <c r="U709" s="95"/>
      <c r="V709" s="95"/>
      <c r="W709" s="95"/>
      <c r="X709" s="95"/>
    </row>
    <row r="710" spans="1:24" s="94" customFormat="1" ht="15" customHeight="1" x14ac:dyDescent="0.25">
      <c r="A710" s="23">
        <v>5131</v>
      </c>
      <c r="B710" s="23" t="s">
        <v>323</v>
      </c>
      <c r="C710" s="23" t="s">
        <v>309</v>
      </c>
      <c r="D710" s="23" t="s">
        <v>36</v>
      </c>
      <c r="E710" s="23" t="s">
        <v>12</v>
      </c>
      <c r="F710" s="23">
        <v>73800</v>
      </c>
      <c r="G710" s="23">
        <f t="shared" si="32"/>
        <v>7380000</v>
      </c>
      <c r="H710" s="23">
        <v>100</v>
      </c>
      <c r="I710" s="93"/>
      <c r="P710" s="95"/>
      <c r="Q710" s="95"/>
      <c r="R710" s="95"/>
      <c r="S710" s="95"/>
      <c r="T710" s="95"/>
      <c r="U710" s="95"/>
      <c r="V710" s="95"/>
      <c r="W710" s="95"/>
      <c r="X710" s="95"/>
    </row>
    <row r="711" spans="1:24" s="94" customFormat="1" ht="15" customHeight="1" x14ac:dyDescent="0.25">
      <c r="A711" s="23">
        <v>5131</v>
      </c>
      <c r="B711" s="23" t="s">
        <v>322</v>
      </c>
      <c r="C711" s="23" t="s">
        <v>309</v>
      </c>
      <c r="D711" s="23" t="s">
        <v>36</v>
      </c>
      <c r="E711" s="23" t="s">
        <v>12</v>
      </c>
      <c r="F711" s="23">
        <v>70800</v>
      </c>
      <c r="G711" s="23">
        <f t="shared" si="32"/>
        <v>7080000</v>
      </c>
      <c r="H711" s="23">
        <v>100</v>
      </c>
      <c r="I711" s="93"/>
      <c r="P711" s="95"/>
      <c r="Q711" s="95"/>
      <c r="R711" s="95"/>
      <c r="S711" s="95"/>
      <c r="T711" s="95"/>
      <c r="U711" s="95"/>
      <c r="V711" s="95"/>
      <c r="W711" s="95"/>
      <c r="X711" s="95"/>
    </row>
    <row r="712" spans="1:24" s="94" customFormat="1" ht="15" customHeight="1" x14ac:dyDescent="0.25">
      <c r="A712" s="23">
        <v>5131</v>
      </c>
      <c r="B712" s="23" t="s">
        <v>330</v>
      </c>
      <c r="C712" s="23" t="s">
        <v>309</v>
      </c>
      <c r="D712" s="23" t="s">
        <v>36</v>
      </c>
      <c r="E712" s="23" t="s">
        <v>12</v>
      </c>
      <c r="F712" s="23">
        <v>58000</v>
      </c>
      <c r="G712" s="23">
        <f t="shared" si="32"/>
        <v>1740000</v>
      </c>
      <c r="H712" s="23">
        <v>30</v>
      </c>
      <c r="I712" s="93"/>
      <c r="P712" s="95"/>
      <c r="Q712" s="95"/>
      <c r="R712" s="95"/>
      <c r="S712" s="95"/>
      <c r="T712" s="95"/>
      <c r="U712" s="95"/>
      <c r="V712" s="95"/>
      <c r="W712" s="95"/>
      <c r="X712" s="95"/>
    </row>
    <row r="713" spans="1:24" s="94" customFormat="1" ht="15" customHeight="1" x14ac:dyDescent="0.25">
      <c r="A713" s="23">
        <v>5131</v>
      </c>
      <c r="B713" s="23" t="s">
        <v>305</v>
      </c>
      <c r="C713" s="23" t="s">
        <v>301</v>
      </c>
      <c r="D713" s="23" t="s">
        <v>36</v>
      </c>
      <c r="E713" s="23" t="s">
        <v>12</v>
      </c>
      <c r="F713" s="23">
        <v>7000</v>
      </c>
      <c r="G713" s="23">
        <f t="shared" si="32"/>
        <v>1400000</v>
      </c>
      <c r="H713" s="23">
        <v>200</v>
      </c>
      <c r="I713" s="93"/>
      <c r="P713" s="95"/>
      <c r="Q713" s="95"/>
      <c r="R713" s="95"/>
      <c r="S713" s="95"/>
      <c r="T713" s="95"/>
      <c r="U713" s="95"/>
      <c r="V713" s="95"/>
      <c r="W713" s="95"/>
      <c r="X713" s="95"/>
    </row>
    <row r="714" spans="1:24" ht="27" x14ac:dyDescent="0.25">
      <c r="A714" s="23" t="s">
        <v>206</v>
      </c>
      <c r="B714" s="23" t="s">
        <v>2278</v>
      </c>
      <c r="C714" s="23" t="s">
        <v>293</v>
      </c>
      <c r="D714" s="23" t="s">
        <v>11</v>
      </c>
      <c r="E714" s="23" t="s">
        <v>12</v>
      </c>
      <c r="F714" s="23">
        <v>0</v>
      </c>
      <c r="G714" s="23">
        <v>0</v>
      </c>
      <c r="H714" s="23">
        <v>2</v>
      </c>
      <c r="I714" s="54"/>
    </row>
    <row r="715" spans="1:24" ht="27" x14ac:dyDescent="0.25">
      <c r="A715" s="10" t="s">
        <v>206</v>
      </c>
      <c r="B715" s="23" t="s">
        <v>439</v>
      </c>
      <c r="C715" s="23" t="s">
        <v>293</v>
      </c>
      <c r="D715" s="23" t="s">
        <v>11</v>
      </c>
      <c r="E715" s="23" t="s">
        <v>12</v>
      </c>
      <c r="F715" s="23">
        <v>0</v>
      </c>
      <c r="G715" s="23">
        <v>0</v>
      </c>
      <c r="H715" s="43">
        <v>1</v>
      </c>
      <c r="I715" s="54"/>
    </row>
    <row r="716" spans="1:24" ht="27" x14ac:dyDescent="0.25">
      <c r="A716" s="10" t="s">
        <v>206</v>
      </c>
      <c r="B716" s="23" t="s">
        <v>441</v>
      </c>
      <c r="C716" s="23" t="s">
        <v>293</v>
      </c>
      <c r="D716" s="23" t="s">
        <v>11</v>
      </c>
      <c r="E716" s="23" t="s">
        <v>12</v>
      </c>
      <c r="F716" s="23">
        <v>0</v>
      </c>
      <c r="G716" s="23">
        <v>0</v>
      </c>
      <c r="H716" s="43">
        <v>1</v>
      </c>
      <c r="I716" s="54"/>
    </row>
    <row r="717" spans="1:24" ht="27" x14ac:dyDescent="0.25">
      <c r="A717" s="10" t="s">
        <v>206</v>
      </c>
      <c r="B717" s="10" t="s">
        <v>442</v>
      </c>
      <c r="C717" s="10" t="s">
        <v>293</v>
      </c>
      <c r="D717" s="23" t="s">
        <v>11</v>
      </c>
      <c r="E717" s="23" t="s">
        <v>12</v>
      </c>
      <c r="F717" s="23">
        <v>0</v>
      </c>
      <c r="G717" s="23">
        <v>0</v>
      </c>
      <c r="H717" s="43">
        <v>1</v>
      </c>
      <c r="I717" s="54"/>
    </row>
    <row r="718" spans="1:24" ht="27" x14ac:dyDescent="0.25">
      <c r="A718" s="10" t="s">
        <v>206</v>
      </c>
      <c r="B718" s="10" t="s">
        <v>440</v>
      </c>
      <c r="C718" s="10" t="s">
        <v>293</v>
      </c>
      <c r="D718" s="23" t="s">
        <v>11</v>
      </c>
      <c r="E718" s="23" t="s">
        <v>12</v>
      </c>
      <c r="F718" s="23">
        <v>0</v>
      </c>
      <c r="G718" s="23">
        <v>0</v>
      </c>
      <c r="H718" s="43">
        <v>1</v>
      </c>
      <c r="I718" s="54"/>
    </row>
    <row r="719" spans="1:24" ht="15" customHeight="1" x14ac:dyDescent="0.25">
      <c r="A719" s="135" t="s">
        <v>2683</v>
      </c>
      <c r="B719" s="136"/>
      <c r="C719" s="136"/>
      <c r="D719" s="136"/>
      <c r="E719" s="136"/>
      <c r="F719" s="136"/>
      <c r="G719" s="136"/>
      <c r="H719" s="136"/>
      <c r="I719" s="54"/>
    </row>
    <row r="720" spans="1:24" x14ac:dyDescent="0.25">
      <c r="A720" s="120" t="s">
        <v>39</v>
      </c>
      <c r="B720" s="121"/>
      <c r="C720" s="121"/>
      <c r="D720" s="121"/>
      <c r="E720" s="121"/>
      <c r="F720" s="121"/>
      <c r="G720" s="121"/>
      <c r="H720" s="124"/>
      <c r="I720" s="54"/>
    </row>
    <row r="721" spans="1:9" ht="27" x14ac:dyDescent="0.25">
      <c r="A721" s="23">
        <v>5112</v>
      </c>
      <c r="B721" s="23" t="s">
        <v>3468</v>
      </c>
      <c r="C721" s="23" t="s">
        <v>120</v>
      </c>
      <c r="D721" s="23" t="s">
        <v>38</v>
      </c>
      <c r="E721" s="23" t="s">
        <v>35</v>
      </c>
      <c r="F721" s="23">
        <v>28547403</v>
      </c>
      <c r="G721" s="23">
        <v>28547403</v>
      </c>
      <c r="H721" s="23">
        <v>1</v>
      </c>
      <c r="I721" s="54"/>
    </row>
    <row r="722" spans="1:9" ht="27" x14ac:dyDescent="0.25">
      <c r="A722" s="23">
        <v>5112</v>
      </c>
      <c r="B722" s="23" t="s">
        <v>3469</v>
      </c>
      <c r="C722" s="23" t="s">
        <v>120</v>
      </c>
      <c r="D722" s="23" t="s">
        <v>38</v>
      </c>
      <c r="E722" s="23" t="s">
        <v>35</v>
      </c>
      <c r="F722" s="23">
        <v>34763990</v>
      </c>
      <c r="G722" s="23">
        <v>34763990</v>
      </c>
      <c r="H722" s="23">
        <v>1</v>
      </c>
      <c r="I722" s="54"/>
    </row>
    <row r="723" spans="1:9" ht="27" x14ac:dyDescent="0.25">
      <c r="A723" s="23">
        <v>5112</v>
      </c>
      <c r="B723" s="23" t="s">
        <v>3470</v>
      </c>
      <c r="C723" s="23" t="s">
        <v>120</v>
      </c>
      <c r="D723" s="23" t="s">
        <v>38</v>
      </c>
      <c r="E723" s="23" t="s">
        <v>35</v>
      </c>
      <c r="F723" s="23">
        <v>28728461</v>
      </c>
      <c r="G723" s="23">
        <v>28728461</v>
      </c>
      <c r="H723" s="23">
        <v>1</v>
      </c>
      <c r="I723" s="54"/>
    </row>
    <row r="724" spans="1:9" ht="27" x14ac:dyDescent="0.25">
      <c r="A724" s="23">
        <v>5112</v>
      </c>
      <c r="B724" s="23" t="s">
        <v>3471</v>
      </c>
      <c r="C724" s="23" t="s">
        <v>120</v>
      </c>
      <c r="D724" s="23" t="s">
        <v>38</v>
      </c>
      <c r="E724" s="23" t="s">
        <v>35</v>
      </c>
      <c r="F724" s="23">
        <v>21007123</v>
      </c>
      <c r="G724" s="23">
        <v>21007123</v>
      </c>
      <c r="H724" s="23">
        <v>1</v>
      </c>
      <c r="I724" s="54"/>
    </row>
    <row r="725" spans="1:9" ht="27" x14ac:dyDescent="0.25">
      <c r="A725" s="23">
        <v>5112</v>
      </c>
      <c r="B725" s="23" t="s">
        <v>3472</v>
      </c>
      <c r="C725" s="23" t="s">
        <v>120</v>
      </c>
      <c r="D725" s="23" t="s">
        <v>38</v>
      </c>
      <c r="E725" s="23" t="s">
        <v>35</v>
      </c>
      <c r="F725" s="23">
        <v>16402415</v>
      </c>
      <c r="G725" s="23">
        <v>16402415</v>
      </c>
      <c r="H725" s="23">
        <v>1</v>
      </c>
      <c r="I725" s="54"/>
    </row>
    <row r="726" spans="1:9" ht="27" x14ac:dyDescent="0.25">
      <c r="A726" s="23">
        <v>5112</v>
      </c>
      <c r="B726" s="23" t="s">
        <v>3473</v>
      </c>
      <c r="C726" s="23" t="s">
        <v>120</v>
      </c>
      <c r="D726" s="23" t="s">
        <v>38</v>
      </c>
      <c r="E726" s="23" t="s">
        <v>35</v>
      </c>
      <c r="F726" s="23">
        <v>25995150</v>
      </c>
      <c r="G726" s="23">
        <v>25995150</v>
      </c>
      <c r="H726" s="23">
        <v>1</v>
      </c>
      <c r="I726" s="54"/>
    </row>
    <row r="727" spans="1:9" ht="27" x14ac:dyDescent="0.25">
      <c r="A727" s="23">
        <v>5112</v>
      </c>
      <c r="B727" s="23" t="s">
        <v>3474</v>
      </c>
      <c r="C727" s="23" t="s">
        <v>120</v>
      </c>
      <c r="D727" s="23" t="s">
        <v>38</v>
      </c>
      <c r="E727" s="23" t="s">
        <v>35</v>
      </c>
      <c r="F727" s="23">
        <v>23222396</v>
      </c>
      <c r="G727" s="23">
        <v>23222396</v>
      </c>
      <c r="H727" s="23">
        <v>1</v>
      </c>
      <c r="I727" s="54"/>
    </row>
    <row r="728" spans="1:9" ht="27" x14ac:dyDescent="0.25">
      <c r="A728" s="23">
        <v>5112</v>
      </c>
      <c r="B728" s="23" t="s">
        <v>3475</v>
      </c>
      <c r="C728" s="23" t="s">
        <v>120</v>
      </c>
      <c r="D728" s="23" t="s">
        <v>38</v>
      </c>
      <c r="E728" s="23" t="s">
        <v>35</v>
      </c>
      <c r="F728" s="23">
        <v>14031990</v>
      </c>
      <c r="G728" s="23">
        <v>14031990</v>
      </c>
      <c r="H728" s="23">
        <v>1</v>
      </c>
      <c r="I728" s="54"/>
    </row>
    <row r="729" spans="1:9" ht="27" x14ac:dyDescent="0.25">
      <c r="A729" s="23">
        <v>5112</v>
      </c>
      <c r="B729" s="23" t="s">
        <v>261</v>
      </c>
      <c r="C729" s="23" t="s">
        <v>120</v>
      </c>
      <c r="D729" s="23" t="s">
        <v>38</v>
      </c>
      <c r="E729" s="23" t="s">
        <v>35</v>
      </c>
      <c r="F729" s="23">
        <v>0</v>
      </c>
      <c r="G729" s="23">
        <v>0</v>
      </c>
      <c r="H729" s="23">
        <v>1</v>
      </c>
      <c r="I729" s="54"/>
    </row>
    <row r="730" spans="1:9" ht="27" x14ac:dyDescent="0.25">
      <c r="A730" s="23"/>
      <c r="B730" s="23" t="s">
        <v>296</v>
      </c>
      <c r="C730" s="23" t="s">
        <v>297</v>
      </c>
      <c r="D730" s="23" t="s">
        <v>38</v>
      </c>
      <c r="E730" s="23" t="s">
        <v>35</v>
      </c>
      <c r="F730" s="23">
        <v>0</v>
      </c>
      <c r="G730" s="23">
        <v>0</v>
      </c>
      <c r="H730" s="23">
        <v>1</v>
      </c>
      <c r="I730" s="54"/>
    </row>
    <row r="731" spans="1:9" ht="27" x14ac:dyDescent="0.25">
      <c r="A731" s="23"/>
      <c r="B731" s="23" t="s">
        <v>298</v>
      </c>
      <c r="C731" s="23" t="s">
        <v>299</v>
      </c>
      <c r="D731" s="23" t="s">
        <v>38</v>
      </c>
      <c r="E731" s="23" t="s">
        <v>35</v>
      </c>
      <c r="F731" s="23">
        <v>0</v>
      </c>
      <c r="G731" s="23">
        <v>0</v>
      </c>
      <c r="H731" s="23">
        <v>1</v>
      </c>
      <c r="I731" s="54"/>
    </row>
    <row r="732" spans="1:9" ht="15" customHeight="1" x14ac:dyDescent="0.25">
      <c r="A732" s="120" t="s">
        <v>33</v>
      </c>
      <c r="B732" s="121"/>
      <c r="C732" s="121"/>
      <c r="D732" s="121"/>
      <c r="E732" s="121"/>
      <c r="F732" s="121"/>
      <c r="G732" s="121"/>
      <c r="H732" s="121"/>
      <c r="I732" s="54"/>
    </row>
    <row r="733" spans="1:9" ht="27" x14ac:dyDescent="0.25">
      <c r="A733" s="10" t="s">
        <v>118</v>
      </c>
      <c r="B733" s="10" t="s">
        <v>891</v>
      </c>
      <c r="C733" s="10" t="s">
        <v>113</v>
      </c>
      <c r="D733" s="31" t="s">
        <v>38</v>
      </c>
      <c r="E733" s="31" t="s">
        <v>35</v>
      </c>
      <c r="F733" s="31">
        <v>0</v>
      </c>
      <c r="G733" s="31">
        <v>0</v>
      </c>
      <c r="H733" s="43">
        <v>1</v>
      </c>
      <c r="I733" s="54"/>
    </row>
    <row r="734" spans="1:9" ht="15" customHeight="1" x14ac:dyDescent="0.25">
      <c r="A734" s="150" t="s">
        <v>2600</v>
      </c>
      <c r="B734" s="151"/>
      <c r="C734" s="151"/>
      <c r="D734" s="151"/>
      <c r="E734" s="151"/>
      <c r="F734" s="151"/>
      <c r="G734" s="151"/>
      <c r="H734" s="151"/>
      <c r="I734" s="54"/>
    </row>
    <row r="735" spans="1:9" x14ac:dyDescent="0.25">
      <c r="A735" s="23"/>
      <c r="B735" s="17" t="s">
        <v>123</v>
      </c>
      <c r="C735" s="17"/>
      <c r="D735" s="17"/>
      <c r="E735" s="17"/>
      <c r="F735" s="17"/>
      <c r="G735" s="17"/>
      <c r="H735" s="43"/>
      <c r="I735" s="54"/>
    </row>
    <row r="736" spans="1:9" ht="27" x14ac:dyDescent="0.25">
      <c r="A736" s="10" t="s">
        <v>206</v>
      </c>
      <c r="B736" s="10" t="s">
        <v>292</v>
      </c>
      <c r="C736" s="10" t="s">
        <v>293</v>
      </c>
      <c r="D736" s="23" t="s">
        <v>11</v>
      </c>
      <c r="E736" s="23" t="s">
        <v>12</v>
      </c>
      <c r="F736" s="23">
        <v>0</v>
      </c>
      <c r="G736" s="23">
        <v>0</v>
      </c>
      <c r="H736" s="42">
        <v>4</v>
      </c>
      <c r="I736" s="54"/>
    </row>
    <row r="737" spans="1:9" ht="15" customHeight="1" x14ac:dyDescent="0.25">
      <c r="A737" s="150" t="s">
        <v>2601</v>
      </c>
      <c r="B737" s="151"/>
      <c r="C737" s="151"/>
      <c r="D737" s="151"/>
      <c r="E737" s="151"/>
      <c r="F737" s="151"/>
      <c r="G737" s="151"/>
      <c r="H737" s="151"/>
      <c r="I737" s="54"/>
    </row>
    <row r="738" spans="1:9" x14ac:dyDescent="0.25">
      <c r="A738" s="120" t="s">
        <v>39</v>
      </c>
      <c r="B738" s="121"/>
      <c r="C738" s="121"/>
      <c r="D738" s="121"/>
      <c r="E738" s="121"/>
      <c r="F738" s="121"/>
      <c r="G738" s="121"/>
      <c r="H738" s="124"/>
      <c r="I738" s="54"/>
    </row>
    <row r="739" spans="1:9" ht="27" x14ac:dyDescent="0.25">
      <c r="A739" s="21"/>
      <c r="B739" s="10" t="s">
        <v>2093</v>
      </c>
      <c r="C739" s="10" t="s">
        <v>257</v>
      </c>
      <c r="D739" s="23" t="s">
        <v>38</v>
      </c>
      <c r="E739" s="23" t="s">
        <v>35</v>
      </c>
      <c r="F739" s="23">
        <v>0</v>
      </c>
      <c r="G739" s="23">
        <v>0</v>
      </c>
      <c r="H739" s="43">
        <v>1</v>
      </c>
      <c r="I739" s="54"/>
    </row>
    <row r="740" spans="1:9" ht="27" x14ac:dyDescent="0.25">
      <c r="A740" s="23">
        <v>5113</v>
      </c>
      <c r="B740" s="10" t="s">
        <v>447</v>
      </c>
      <c r="C740" s="10" t="s">
        <v>106</v>
      </c>
      <c r="D740" s="23" t="s">
        <v>38</v>
      </c>
      <c r="E740" s="23" t="s">
        <v>35</v>
      </c>
      <c r="F740" s="23">
        <v>0</v>
      </c>
      <c r="G740" s="23">
        <v>0</v>
      </c>
      <c r="H740" s="43">
        <v>1</v>
      </c>
      <c r="I740" s="54"/>
    </row>
    <row r="741" spans="1:9" ht="27" x14ac:dyDescent="0.25">
      <c r="A741" s="23">
        <v>5113</v>
      </c>
      <c r="B741" s="23" t="s">
        <v>251</v>
      </c>
      <c r="C741" s="23" t="s">
        <v>106</v>
      </c>
      <c r="D741" s="23" t="s">
        <v>38</v>
      </c>
      <c r="E741" s="23" t="s">
        <v>35</v>
      </c>
      <c r="F741" s="23">
        <v>0</v>
      </c>
      <c r="G741" s="23">
        <v>0</v>
      </c>
      <c r="H741" s="23">
        <v>1</v>
      </c>
      <c r="I741" s="54"/>
    </row>
    <row r="742" spans="1:9" ht="54" x14ac:dyDescent="0.25">
      <c r="A742" s="23">
        <v>5112</v>
      </c>
      <c r="B742" s="23" t="s">
        <v>2783</v>
      </c>
      <c r="C742" s="23" t="s">
        <v>266</v>
      </c>
      <c r="D742" s="23" t="s">
        <v>36</v>
      </c>
      <c r="E742" s="23" t="s">
        <v>35</v>
      </c>
      <c r="F742" s="23">
        <v>0</v>
      </c>
      <c r="G742" s="23">
        <v>0</v>
      </c>
      <c r="H742" s="23">
        <v>1</v>
      </c>
      <c r="I742" s="54"/>
    </row>
    <row r="743" spans="1:9" ht="27" x14ac:dyDescent="0.25">
      <c r="A743" s="23">
        <v>5113</v>
      </c>
      <c r="B743" s="23" t="s">
        <v>260</v>
      </c>
      <c r="C743" s="23" t="s">
        <v>106</v>
      </c>
      <c r="D743" s="23" t="s">
        <v>38</v>
      </c>
      <c r="E743" s="23" t="s">
        <v>35</v>
      </c>
      <c r="F743" s="23">
        <v>0</v>
      </c>
      <c r="G743" s="23">
        <v>0</v>
      </c>
      <c r="H743" s="23">
        <v>1</v>
      </c>
      <c r="I743" s="54"/>
    </row>
    <row r="744" spans="1:9" x14ac:dyDescent="0.25">
      <c r="A744" s="120" t="s">
        <v>33</v>
      </c>
      <c r="B744" s="121"/>
      <c r="C744" s="121"/>
      <c r="D744" s="121"/>
      <c r="E744" s="121"/>
      <c r="F744" s="121"/>
      <c r="G744" s="121"/>
      <c r="H744" s="121"/>
      <c r="I744" s="54"/>
    </row>
    <row r="745" spans="1:9" ht="27" x14ac:dyDescent="0.25">
      <c r="A745" s="23">
        <v>5112</v>
      </c>
      <c r="B745" s="23" t="s">
        <v>2936</v>
      </c>
      <c r="C745" s="23" t="s">
        <v>113</v>
      </c>
      <c r="D745" s="23" t="s">
        <v>41</v>
      </c>
      <c r="E745" s="23" t="s">
        <v>35</v>
      </c>
      <c r="F745" s="23">
        <v>0</v>
      </c>
      <c r="G745" s="23">
        <v>0</v>
      </c>
      <c r="H745" s="23">
        <v>1</v>
      </c>
      <c r="I745" s="54"/>
    </row>
    <row r="746" spans="1:9" ht="15" customHeight="1" x14ac:dyDescent="0.25">
      <c r="A746" s="152" t="s">
        <v>2602</v>
      </c>
      <c r="B746" s="153"/>
      <c r="C746" s="153"/>
      <c r="D746" s="153"/>
      <c r="E746" s="153"/>
      <c r="F746" s="153"/>
      <c r="G746" s="153"/>
      <c r="H746" s="153"/>
      <c r="I746" s="54"/>
    </row>
    <row r="747" spans="1:9" ht="27" x14ac:dyDescent="0.25">
      <c r="A747" s="23"/>
      <c r="B747" s="10" t="s">
        <v>2430</v>
      </c>
      <c r="C747" s="10" t="s">
        <v>106</v>
      </c>
      <c r="D747" s="23" t="s">
        <v>36</v>
      </c>
      <c r="E747" s="23" t="s">
        <v>35</v>
      </c>
      <c r="F747" s="23">
        <v>0</v>
      </c>
      <c r="G747" s="23">
        <v>0</v>
      </c>
      <c r="H747" s="43">
        <v>1</v>
      </c>
      <c r="I747" s="54"/>
    </row>
    <row r="748" spans="1:9" ht="27" x14ac:dyDescent="0.25">
      <c r="A748" s="23"/>
      <c r="B748" s="10" t="s">
        <v>2431</v>
      </c>
      <c r="C748" s="10" t="s">
        <v>106</v>
      </c>
      <c r="D748" s="23" t="s">
        <v>36</v>
      </c>
      <c r="E748" s="23" t="s">
        <v>35</v>
      </c>
      <c r="F748" s="23">
        <v>0</v>
      </c>
      <c r="G748" s="23">
        <v>0</v>
      </c>
      <c r="H748" s="43">
        <v>1</v>
      </c>
      <c r="I748" s="54"/>
    </row>
    <row r="749" spans="1:9" ht="27" x14ac:dyDescent="0.25">
      <c r="A749" s="23"/>
      <c r="B749" s="10" t="s">
        <v>2323</v>
      </c>
      <c r="C749" s="10" t="s">
        <v>106</v>
      </c>
      <c r="D749" s="23" t="s">
        <v>36</v>
      </c>
      <c r="E749" s="23" t="s">
        <v>35</v>
      </c>
      <c r="F749" s="23">
        <v>0</v>
      </c>
      <c r="G749" s="23">
        <v>0</v>
      </c>
      <c r="H749" s="43">
        <v>1</v>
      </c>
      <c r="I749" s="54"/>
    </row>
    <row r="750" spans="1:9" ht="27" x14ac:dyDescent="0.25">
      <c r="A750" s="23"/>
      <c r="B750" s="10" t="s">
        <v>2186</v>
      </c>
      <c r="C750" s="10" t="s">
        <v>106</v>
      </c>
      <c r="D750" s="23" t="s">
        <v>38</v>
      </c>
      <c r="E750" s="23" t="s">
        <v>35</v>
      </c>
      <c r="F750" s="23">
        <v>0</v>
      </c>
      <c r="G750" s="23">
        <v>0</v>
      </c>
      <c r="H750" s="43">
        <v>1</v>
      </c>
      <c r="I750" s="54"/>
    </row>
    <row r="751" spans="1:9" ht="27" x14ac:dyDescent="0.25">
      <c r="A751" s="23"/>
      <c r="B751" s="10" t="s">
        <v>2092</v>
      </c>
      <c r="C751" s="10" t="s">
        <v>106</v>
      </c>
      <c r="D751" s="23" t="s">
        <v>38</v>
      </c>
      <c r="E751" s="23" t="s">
        <v>35</v>
      </c>
      <c r="F751" s="23">
        <v>0</v>
      </c>
      <c r="G751" s="23">
        <v>0</v>
      </c>
      <c r="H751" s="43">
        <v>1</v>
      </c>
      <c r="I751" s="54"/>
    </row>
    <row r="752" spans="1:9" ht="27" x14ac:dyDescent="0.25">
      <c r="A752" s="10" t="s">
        <v>115</v>
      </c>
      <c r="B752" s="10" t="s">
        <v>1917</v>
      </c>
      <c r="C752" s="10" t="s">
        <v>106</v>
      </c>
      <c r="D752" s="23" t="s">
        <v>38</v>
      </c>
      <c r="E752" s="23" t="s">
        <v>35</v>
      </c>
      <c r="F752" s="23">
        <v>0</v>
      </c>
      <c r="G752" s="23">
        <v>0</v>
      </c>
      <c r="H752" s="43">
        <v>1</v>
      </c>
      <c r="I752" s="54"/>
    </row>
    <row r="753" spans="1:9" x14ac:dyDescent="0.25">
      <c r="A753" s="121" t="s">
        <v>33</v>
      </c>
      <c r="B753" s="121"/>
      <c r="C753" s="121"/>
      <c r="D753" s="121"/>
      <c r="E753" s="121"/>
      <c r="F753" s="121"/>
      <c r="G753" s="121"/>
      <c r="H753" s="124"/>
      <c r="I753" s="54"/>
    </row>
    <row r="754" spans="1:9" ht="27" x14ac:dyDescent="0.25">
      <c r="A754" s="10">
        <v>4251</v>
      </c>
      <c r="B754" s="10" t="s">
        <v>3004</v>
      </c>
      <c r="C754" s="10" t="s">
        <v>113</v>
      </c>
      <c r="D754" s="10" t="s">
        <v>41</v>
      </c>
      <c r="E754" s="10" t="s">
        <v>35</v>
      </c>
      <c r="F754" s="10">
        <v>0</v>
      </c>
      <c r="G754" s="10">
        <v>0</v>
      </c>
      <c r="H754" s="10">
        <v>1</v>
      </c>
      <c r="I754" s="54"/>
    </row>
    <row r="755" spans="1:9" ht="27" x14ac:dyDescent="0.25">
      <c r="A755" s="10">
        <v>4251</v>
      </c>
      <c r="B755" s="10" t="s">
        <v>2920</v>
      </c>
      <c r="C755" s="10" t="s">
        <v>113</v>
      </c>
      <c r="D755" s="10" t="s">
        <v>38</v>
      </c>
      <c r="E755" s="10" t="s">
        <v>35</v>
      </c>
      <c r="F755" s="10">
        <v>0</v>
      </c>
      <c r="G755" s="10">
        <v>0</v>
      </c>
      <c r="H755" s="10">
        <v>1</v>
      </c>
      <c r="I755" s="54"/>
    </row>
    <row r="756" spans="1:9" ht="27" x14ac:dyDescent="0.25">
      <c r="A756" s="10">
        <v>5113</v>
      </c>
      <c r="B756" s="10" t="s">
        <v>2914</v>
      </c>
      <c r="C756" s="10" t="s">
        <v>113</v>
      </c>
      <c r="D756" s="10" t="s">
        <v>41</v>
      </c>
      <c r="E756" s="10" t="s">
        <v>35</v>
      </c>
      <c r="F756" s="10">
        <v>0</v>
      </c>
      <c r="G756" s="10">
        <v>0</v>
      </c>
      <c r="H756" s="10">
        <v>1</v>
      </c>
      <c r="I756" s="54"/>
    </row>
    <row r="757" spans="1:9" ht="27" x14ac:dyDescent="0.25">
      <c r="A757" s="10"/>
      <c r="B757" s="10" t="s">
        <v>2260</v>
      </c>
      <c r="C757" s="10" t="s">
        <v>113</v>
      </c>
      <c r="D757" s="10" t="s">
        <v>38</v>
      </c>
      <c r="E757" s="10" t="s">
        <v>35</v>
      </c>
      <c r="F757" s="10">
        <v>0</v>
      </c>
      <c r="G757" s="10">
        <v>0</v>
      </c>
      <c r="H757" s="10">
        <v>1</v>
      </c>
      <c r="I757" s="54"/>
    </row>
    <row r="758" spans="1:9" ht="27" x14ac:dyDescent="0.25">
      <c r="A758" s="10"/>
      <c r="B758" s="10" t="s">
        <v>2260</v>
      </c>
      <c r="C758" s="10" t="s">
        <v>113</v>
      </c>
      <c r="D758" s="23" t="s">
        <v>38</v>
      </c>
      <c r="E758" s="23" t="s">
        <v>35</v>
      </c>
      <c r="F758" s="23">
        <v>0</v>
      </c>
      <c r="G758" s="23">
        <v>0</v>
      </c>
      <c r="H758" s="43">
        <v>1</v>
      </c>
      <c r="I758" s="54"/>
    </row>
    <row r="759" spans="1:9" x14ac:dyDescent="0.25">
      <c r="A759" s="145" t="s">
        <v>3554</v>
      </c>
      <c r="B759" s="146"/>
      <c r="C759" s="146"/>
      <c r="D759" s="146"/>
      <c r="E759" s="146"/>
      <c r="F759" s="146"/>
      <c r="G759" s="146"/>
      <c r="H759" s="146"/>
      <c r="I759" s="54"/>
    </row>
    <row r="760" spans="1:9" x14ac:dyDescent="0.25">
      <c r="A760" s="147" t="s">
        <v>33</v>
      </c>
      <c r="B760" s="148"/>
      <c r="C760" s="148"/>
      <c r="D760" s="148"/>
      <c r="E760" s="148"/>
      <c r="F760" s="148"/>
      <c r="G760" s="148"/>
      <c r="H760" s="149"/>
      <c r="I760" s="54"/>
    </row>
    <row r="761" spans="1:9" ht="27" x14ac:dyDescent="0.25">
      <c r="A761" s="10">
        <v>5129</v>
      </c>
      <c r="B761" s="10" t="s">
        <v>3555</v>
      </c>
      <c r="C761" s="10" t="s">
        <v>113</v>
      </c>
      <c r="D761" s="10" t="s">
        <v>41</v>
      </c>
      <c r="E761" s="10" t="s">
        <v>35</v>
      </c>
      <c r="F761" s="10">
        <v>0</v>
      </c>
      <c r="G761" s="10">
        <v>0</v>
      </c>
      <c r="H761" s="10">
        <v>1</v>
      </c>
      <c r="I761" s="54"/>
    </row>
    <row r="762" spans="1:9" x14ac:dyDescent="0.25">
      <c r="A762" s="145" t="s">
        <v>3027</v>
      </c>
      <c r="B762" s="146"/>
      <c r="C762" s="146"/>
      <c r="D762" s="146"/>
      <c r="E762" s="146"/>
      <c r="F762" s="146"/>
      <c r="G762" s="146"/>
      <c r="H762" s="146"/>
      <c r="I762" s="54"/>
    </row>
    <row r="763" spans="1:9" x14ac:dyDescent="0.25">
      <c r="A763" s="154" t="s">
        <v>9</v>
      </c>
      <c r="B763" s="155"/>
      <c r="C763" s="155"/>
      <c r="D763" s="155"/>
      <c r="E763" s="155"/>
      <c r="F763" s="155"/>
      <c r="G763" s="155"/>
      <c r="H763" s="156"/>
      <c r="I763" s="54"/>
    </row>
    <row r="764" spans="1:9" ht="27" x14ac:dyDescent="0.25">
      <c r="A764" s="23">
        <v>4239</v>
      </c>
      <c r="B764" s="23" t="s">
        <v>3026</v>
      </c>
      <c r="C764" s="23" t="s">
        <v>122</v>
      </c>
      <c r="D764" s="23" t="s">
        <v>38</v>
      </c>
      <c r="E764" s="23" t="s">
        <v>12</v>
      </c>
      <c r="F764" s="23">
        <v>4444</v>
      </c>
      <c r="G764" s="23">
        <v>1999800</v>
      </c>
      <c r="H764" s="23">
        <v>450</v>
      </c>
      <c r="I764" s="54"/>
    </row>
    <row r="765" spans="1:9" ht="15" customHeight="1" x14ac:dyDescent="0.25">
      <c r="A765" s="147" t="s">
        <v>39</v>
      </c>
      <c r="B765" s="148"/>
      <c r="C765" s="148"/>
      <c r="D765" s="148"/>
      <c r="E765" s="148"/>
      <c r="F765" s="148"/>
      <c r="G765" s="148"/>
      <c r="H765" s="149"/>
      <c r="I765" s="54"/>
    </row>
    <row r="766" spans="1:9" ht="15" customHeight="1" x14ac:dyDescent="0.25">
      <c r="A766" s="73">
        <v>5113</v>
      </c>
      <c r="B766" s="73" t="s">
        <v>2790</v>
      </c>
      <c r="C766" s="73" t="s">
        <v>106</v>
      </c>
      <c r="D766" s="73" t="s">
        <v>36</v>
      </c>
      <c r="E766" s="73" t="s">
        <v>35</v>
      </c>
      <c r="F766" s="73">
        <v>0</v>
      </c>
      <c r="G766" s="73">
        <v>0</v>
      </c>
      <c r="H766" s="73">
        <v>1</v>
      </c>
      <c r="I766" s="54"/>
    </row>
    <row r="767" spans="1:9" ht="15" customHeight="1" x14ac:dyDescent="0.25">
      <c r="A767" s="147" t="s">
        <v>33</v>
      </c>
      <c r="B767" s="148"/>
      <c r="C767" s="148"/>
      <c r="D767" s="148"/>
      <c r="E767" s="148"/>
      <c r="F767" s="148"/>
      <c r="G767" s="148"/>
      <c r="H767" s="149"/>
      <c r="I767" s="54"/>
    </row>
    <row r="768" spans="1:9" ht="27" x14ac:dyDescent="0.25">
      <c r="A768" s="23">
        <v>5113</v>
      </c>
      <c r="B768" s="23" t="s">
        <v>2938</v>
      </c>
      <c r="C768" s="23" t="s">
        <v>113</v>
      </c>
      <c r="D768" s="23" t="s">
        <v>41</v>
      </c>
      <c r="E768" s="23" t="s">
        <v>35</v>
      </c>
      <c r="F768" s="23">
        <v>0</v>
      </c>
      <c r="G768" s="23">
        <v>0</v>
      </c>
      <c r="H768" s="43">
        <v>1</v>
      </c>
      <c r="I768" s="54"/>
    </row>
    <row r="769" spans="1:9" ht="27" x14ac:dyDescent="0.25">
      <c r="A769" s="23"/>
      <c r="B769" s="10" t="s">
        <v>1877</v>
      </c>
      <c r="C769" s="10" t="s">
        <v>113</v>
      </c>
      <c r="D769" s="23" t="s">
        <v>38</v>
      </c>
      <c r="E769" s="23" t="s">
        <v>35</v>
      </c>
      <c r="F769" s="23">
        <v>0</v>
      </c>
      <c r="G769" s="23">
        <v>0</v>
      </c>
      <c r="H769" s="43">
        <v>1</v>
      </c>
      <c r="I769" s="54"/>
    </row>
    <row r="770" spans="1:9" ht="15" customHeight="1" x14ac:dyDescent="0.25">
      <c r="A770" s="152" t="s">
        <v>2603</v>
      </c>
      <c r="B770" s="153"/>
      <c r="C770" s="153"/>
      <c r="D770" s="153"/>
      <c r="E770" s="153"/>
      <c r="F770" s="153"/>
      <c r="G770" s="153"/>
      <c r="H770" s="153"/>
      <c r="I770" s="54"/>
    </row>
    <row r="771" spans="1:9" ht="15" customHeight="1" x14ac:dyDescent="0.25">
      <c r="A771" s="120" t="s">
        <v>39</v>
      </c>
      <c r="B771" s="121"/>
      <c r="C771" s="121"/>
      <c r="D771" s="121"/>
      <c r="E771" s="121"/>
      <c r="F771" s="121"/>
      <c r="G771" s="121"/>
      <c r="H771" s="121"/>
      <c r="I771" s="54"/>
    </row>
    <row r="772" spans="1:9" ht="27" x14ac:dyDescent="0.25">
      <c r="A772" s="10" t="s">
        <v>118</v>
      </c>
      <c r="B772" s="10" t="s">
        <v>3504</v>
      </c>
      <c r="C772" s="10" t="s">
        <v>106</v>
      </c>
      <c r="D772" s="10" t="s">
        <v>38</v>
      </c>
      <c r="E772" s="10" t="s">
        <v>35</v>
      </c>
      <c r="F772" s="10">
        <v>0</v>
      </c>
      <c r="G772" s="10">
        <v>0</v>
      </c>
      <c r="H772" s="10">
        <v>1</v>
      </c>
      <c r="I772" s="54"/>
    </row>
    <row r="773" spans="1:9" ht="27" x14ac:dyDescent="0.25">
      <c r="A773" s="10">
        <v>5113</v>
      </c>
      <c r="B773" s="10" t="s">
        <v>2782</v>
      </c>
      <c r="C773" s="10" t="s">
        <v>106</v>
      </c>
      <c r="D773" s="10" t="s">
        <v>38</v>
      </c>
      <c r="E773" s="10" t="s">
        <v>35</v>
      </c>
      <c r="F773" s="10">
        <v>0</v>
      </c>
      <c r="G773" s="10">
        <v>0</v>
      </c>
      <c r="H773" s="10">
        <v>1</v>
      </c>
      <c r="I773" s="54"/>
    </row>
    <row r="774" spans="1:9" ht="27" x14ac:dyDescent="0.25">
      <c r="A774" s="10"/>
      <c r="B774" s="10" t="s">
        <v>1918</v>
      </c>
      <c r="C774" s="10" t="s">
        <v>106</v>
      </c>
      <c r="D774" s="10" t="s">
        <v>38</v>
      </c>
      <c r="E774" s="10" t="s">
        <v>35</v>
      </c>
      <c r="F774" s="10">
        <v>0</v>
      </c>
      <c r="G774" s="10">
        <v>0</v>
      </c>
      <c r="H774" s="10">
        <v>1</v>
      </c>
      <c r="I774" s="54"/>
    </row>
    <row r="775" spans="1:9" ht="15" customHeight="1" x14ac:dyDescent="0.25">
      <c r="A775" s="120" t="s">
        <v>33</v>
      </c>
      <c r="B775" s="121"/>
      <c r="C775" s="121"/>
      <c r="D775" s="121"/>
      <c r="E775" s="121"/>
      <c r="F775" s="121"/>
      <c r="G775" s="121"/>
      <c r="H775" s="121"/>
      <c r="I775" s="54"/>
    </row>
    <row r="776" spans="1:9" ht="27" x14ac:dyDescent="0.25">
      <c r="A776" s="10" t="s">
        <v>118</v>
      </c>
      <c r="B776" s="10" t="s">
        <v>3567</v>
      </c>
      <c r="C776" s="10" t="s">
        <v>113</v>
      </c>
      <c r="D776" s="10" t="s">
        <v>38</v>
      </c>
      <c r="E776" s="10" t="s">
        <v>35</v>
      </c>
      <c r="F776" s="10">
        <v>0</v>
      </c>
      <c r="G776" s="10">
        <v>0</v>
      </c>
      <c r="H776" s="10">
        <v>1</v>
      </c>
      <c r="I776" s="54"/>
    </row>
    <row r="777" spans="1:9" ht="36" customHeight="1" x14ac:dyDescent="0.25">
      <c r="A777" s="10" t="s">
        <v>118</v>
      </c>
      <c r="B777" s="10" t="s">
        <v>889</v>
      </c>
      <c r="C777" s="10" t="s">
        <v>113</v>
      </c>
      <c r="D777" s="10" t="s">
        <v>38</v>
      </c>
      <c r="E777" s="10" t="s">
        <v>35</v>
      </c>
      <c r="F777" s="10">
        <v>0</v>
      </c>
      <c r="G777" s="10">
        <v>0</v>
      </c>
      <c r="H777" s="10">
        <v>1</v>
      </c>
      <c r="I777" s="54"/>
    </row>
    <row r="778" spans="1:9" ht="15" customHeight="1" x14ac:dyDescent="0.25">
      <c r="A778" s="152" t="s">
        <v>2604</v>
      </c>
      <c r="B778" s="153"/>
      <c r="C778" s="153"/>
      <c r="D778" s="153"/>
      <c r="E778" s="153"/>
      <c r="F778" s="153"/>
      <c r="G778" s="153"/>
      <c r="H778" s="153"/>
      <c r="I778" s="54"/>
    </row>
    <row r="779" spans="1:9" ht="15" customHeight="1" x14ac:dyDescent="0.25">
      <c r="A779" s="120" t="s">
        <v>33</v>
      </c>
      <c r="B779" s="121"/>
      <c r="C779" s="121"/>
      <c r="D779" s="121"/>
      <c r="E779" s="121"/>
      <c r="F779" s="121"/>
      <c r="G779" s="121"/>
      <c r="H779" s="121"/>
      <c r="I779" s="54"/>
    </row>
    <row r="780" spans="1:9" ht="27" x14ac:dyDescent="0.25">
      <c r="A780" s="23">
        <v>5113</v>
      </c>
      <c r="B780" s="23" t="s">
        <v>2913</v>
      </c>
      <c r="C780" s="23" t="s">
        <v>113</v>
      </c>
      <c r="D780" s="23" t="s">
        <v>38</v>
      </c>
      <c r="E780" s="23" t="s">
        <v>35</v>
      </c>
      <c r="F780" s="23">
        <v>0</v>
      </c>
      <c r="G780" s="23">
        <v>0</v>
      </c>
      <c r="H780" s="43">
        <v>1</v>
      </c>
      <c r="I780" s="54"/>
    </row>
    <row r="781" spans="1:9" x14ac:dyDescent="0.25">
      <c r="A781" s="120" t="s">
        <v>39</v>
      </c>
      <c r="B781" s="121"/>
      <c r="C781" s="121"/>
      <c r="D781" s="121"/>
      <c r="E781" s="121"/>
      <c r="F781" s="121"/>
      <c r="G781" s="121"/>
      <c r="H781" s="121"/>
      <c r="I781" s="54"/>
    </row>
    <row r="782" spans="1:9" ht="27" x14ac:dyDescent="0.25">
      <c r="A782" s="10"/>
      <c r="B782" s="10" t="s">
        <v>2090</v>
      </c>
      <c r="C782" s="10" t="s">
        <v>2091</v>
      </c>
      <c r="D782" s="23" t="s">
        <v>38</v>
      </c>
      <c r="E782" s="23" t="s">
        <v>35</v>
      </c>
      <c r="F782" s="23">
        <v>0</v>
      </c>
      <c r="G782" s="23">
        <v>0</v>
      </c>
      <c r="H782" s="43">
        <v>1</v>
      </c>
      <c r="I782" s="54"/>
    </row>
    <row r="783" spans="1:9" ht="15" customHeight="1" x14ac:dyDescent="0.25">
      <c r="A783" s="152" t="s">
        <v>2605</v>
      </c>
      <c r="B783" s="153"/>
      <c r="C783" s="153"/>
      <c r="D783" s="153"/>
      <c r="E783" s="153"/>
      <c r="F783" s="153"/>
      <c r="G783" s="153"/>
      <c r="H783" s="153"/>
      <c r="I783" s="54"/>
    </row>
    <row r="784" spans="1:9" ht="15" customHeight="1" x14ac:dyDescent="0.25">
      <c r="A784" s="120" t="s">
        <v>39</v>
      </c>
      <c r="B784" s="121"/>
      <c r="C784" s="121"/>
      <c r="D784" s="121"/>
      <c r="E784" s="121"/>
      <c r="F784" s="121"/>
      <c r="G784" s="121"/>
      <c r="H784" s="121"/>
      <c r="I784" s="54"/>
    </row>
    <row r="785" spans="1:9" ht="15" customHeight="1" x14ac:dyDescent="0.25">
      <c r="A785" s="120" t="s">
        <v>33</v>
      </c>
      <c r="B785" s="121"/>
      <c r="C785" s="121"/>
      <c r="D785" s="121"/>
      <c r="E785" s="121"/>
      <c r="F785" s="121"/>
      <c r="G785" s="121"/>
      <c r="H785" s="121"/>
      <c r="I785" s="54"/>
    </row>
    <row r="786" spans="1:9" ht="27" x14ac:dyDescent="0.25">
      <c r="A786" s="10" t="s">
        <v>115</v>
      </c>
      <c r="B786" s="10" t="s">
        <v>895</v>
      </c>
      <c r="C786" s="10" t="s">
        <v>113</v>
      </c>
      <c r="D786" s="23" t="s">
        <v>38</v>
      </c>
      <c r="E786" s="23" t="s">
        <v>35</v>
      </c>
      <c r="F786" s="23">
        <v>0</v>
      </c>
      <c r="G786" s="23">
        <v>0</v>
      </c>
      <c r="H786" s="43">
        <v>1</v>
      </c>
      <c r="I786" s="54"/>
    </row>
    <row r="787" spans="1:9" ht="15" customHeight="1" x14ac:dyDescent="0.25">
      <c r="A787" s="150" t="s">
        <v>2684</v>
      </c>
      <c r="B787" s="151"/>
      <c r="C787" s="151"/>
      <c r="D787" s="151"/>
      <c r="E787" s="151"/>
      <c r="F787" s="151"/>
      <c r="G787" s="151"/>
      <c r="H787" s="151"/>
      <c r="I787" s="54"/>
    </row>
    <row r="788" spans="1:9" x14ac:dyDescent="0.25">
      <c r="A788" s="10"/>
      <c r="B788" s="17" t="s">
        <v>33</v>
      </c>
      <c r="C788" s="17"/>
      <c r="D788" s="17"/>
      <c r="E788" s="17"/>
      <c r="F788" s="17"/>
      <c r="G788" s="17"/>
      <c r="H788" s="43"/>
      <c r="I788" s="54"/>
    </row>
    <row r="789" spans="1:9" ht="40.5" x14ac:dyDescent="0.25">
      <c r="A789" s="10"/>
      <c r="B789" s="10" t="s">
        <v>1436</v>
      </c>
      <c r="C789" s="10" t="s">
        <v>131</v>
      </c>
      <c r="D789" s="10" t="s">
        <v>11</v>
      </c>
      <c r="E789" s="10" t="s">
        <v>35</v>
      </c>
      <c r="F789" s="10">
        <v>495800</v>
      </c>
      <c r="G789" s="10">
        <v>495800</v>
      </c>
      <c r="H789" s="10">
        <v>1</v>
      </c>
      <c r="I789" s="54"/>
    </row>
    <row r="790" spans="1:9" ht="40.5" x14ac:dyDescent="0.25">
      <c r="A790" s="10"/>
      <c r="B790" s="10" t="s">
        <v>1437</v>
      </c>
      <c r="C790" s="10" t="s">
        <v>131</v>
      </c>
      <c r="D790" s="10" t="s">
        <v>11</v>
      </c>
      <c r="E790" s="10" t="s">
        <v>35</v>
      </c>
      <c r="F790" s="10">
        <v>495800</v>
      </c>
      <c r="G790" s="10">
        <v>495800</v>
      </c>
      <c r="H790" s="10">
        <v>1</v>
      </c>
      <c r="I790" s="54"/>
    </row>
    <row r="791" spans="1:9" ht="40.5" x14ac:dyDescent="0.25">
      <c r="A791" s="10"/>
      <c r="B791" s="10" t="s">
        <v>1438</v>
      </c>
      <c r="C791" s="10" t="s">
        <v>131</v>
      </c>
      <c r="D791" s="10" t="s">
        <v>11</v>
      </c>
      <c r="E791" s="10" t="s">
        <v>35</v>
      </c>
      <c r="F791" s="10">
        <v>495800</v>
      </c>
      <c r="G791" s="10">
        <v>495800</v>
      </c>
      <c r="H791" s="10">
        <v>1</v>
      </c>
      <c r="I791" s="54"/>
    </row>
    <row r="792" spans="1:9" ht="15" customHeight="1" x14ac:dyDescent="0.25">
      <c r="A792" s="152" t="s">
        <v>2685</v>
      </c>
      <c r="B792" s="153"/>
      <c r="C792" s="153"/>
      <c r="D792" s="153"/>
      <c r="E792" s="153"/>
      <c r="F792" s="153"/>
      <c r="G792" s="153"/>
      <c r="H792" s="153"/>
      <c r="I792" s="54"/>
    </row>
    <row r="793" spans="1:9" ht="15" customHeight="1" x14ac:dyDescent="0.25">
      <c r="A793" s="120" t="s">
        <v>39</v>
      </c>
      <c r="B793" s="121"/>
      <c r="C793" s="121"/>
      <c r="D793" s="121"/>
      <c r="E793" s="121"/>
      <c r="F793" s="121"/>
      <c r="G793" s="121"/>
      <c r="H793" s="121"/>
      <c r="I793" s="54"/>
    </row>
    <row r="794" spans="1:9" ht="27" x14ac:dyDescent="0.25">
      <c r="A794" s="23"/>
      <c r="B794" s="10" t="s">
        <v>2574</v>
      </c>
      <c r="C794" s="10" t="s">
        <v>2091</v>
      </c>
      <c r="D794" s="23" t="s">
        <v>38</v>
      </c>
      <c r="E794" s="23" t="s">
        <v>35</v>
      </c>
      <c r="F794" s="23">
        <v>0</v>
      </c>
      <c r="G794" s="23">
        <v>0</v>
      </c>
      <c r="H794" s="43">
        <v>1</v>
      </c>
      <c r="I794" s="54"/>
    </row>
    <row r="795" spans="1:9" x14ac:dyDescent="0.25">
      <c r="A795" s="23"/>
      <c r="B795" s="10" t="s">
        <v>2575</v>
      </c>
      <c r="C795" s="10" t="s">
        <v>853</v>
      </c>
      <c r="D795" s="23" t="s">
        <v>38</v>
      </c>
      <c r="E795" s="23" t="s">
        <v>35</v>
      </c>
      <c r="F795" s="23">
        <v>0</v>
      </c>
      <c r="G795" s="23">
        <v>0</v>
      </c>
      <c r="H795" s="43"/>
      <c r="I795" s="54"/>
    </row>
    <row r="796" spans="1:9" ht="27" x14ac:dyDescent="0.25">
      <c r="A796" s="23"/>
      <c r="B796" s="10" t="s">
        <v>950</v>
      </c>
      <c r="C796" s="10" t="s">
        <v>122</v>
      </c>
      <c r="D796" s="23" t="s">
        <v>36</v>
      </c>
      <c r="E796" s="23" t="s">
        <v>35</v>
      </c>
      <c r="F796" s="23">
        <v>0</v>
      </c>
      <c r="G796" s="23">
        <v>0</v>
      </c>
      <c r="H796" s="43">
        <v>1</v>
      </c>
      <c r="I796" s="54"/>
    </row>
    <row r="797" spans="1:9" ht="40.5" x14ac:dyDescent="0.25">
      <c r="A797" s="23"/>
      <c r="B797" s="10" t="s">
        <v>2101</v>
      </c>
      <c r="C797" s="10" t="s">
        <v>2102</v>
      </c>
      <c r="D797" s="23" t="s">
        <v>38</v>
      </c>
      <c r="E797" s="23" t="s">
        <v>35</v>
      </c>
      <c r="F797" s="23">
        <v>0</v>
      </c>
      <c r="G797" s="23">
        <v>0</v>
      </c>
      <c r="H797" s="43">
        <v>1</v>
      </c>
      <c r="I797" s="54"/>
    </row>
    <row r="798" spans="1:9" ht="40.5" x14ac:dyDescent="0.25">
      <c r="A798" s="23">
        <v>4239</v>
      </c>
      <c r="B798" s="10" t="s">
        <v>542</v>
      </c>
      <c r="C798" s="10" t="s">
        <v>121</v>
      </c>
      <c r="D798" s="23" t="s">
        <v>11</v>
      </c>
      <c r="E798" s="23" t="s">
        <v>35</v>
      </c>
      <c r="F798" s="23">
        <v>0</v>
      </c>
      <c r="G798" s="23">
        <v>0</v>
      </c>
      <c r="H798" s="43">
        <v>1</v>
      </c>
      <c r="I798" s="54"/>
    </row>
    <row r="799" spans="1:9" x14ac:dyDescent="0.25">
      <c r="A799" s="120" t="s">
        <v>123</v>
      </c>
      <c r="B799" s="121"/>
      <c r="C799" s="121"/>
      <c r="D799" s="121"/>
      <c r="E799" s="121"/>
      <c r="F799" s="121"/>
      <c r="G799" s="121"/>
      <c r="H799" s="121"/>
      <c r="I799" s="54"/>
    </row>
    <row r="800" spans="1:9" ht="27" x14ac:dyDescent="0.25">
      <c r="A800" s="10" t="s">
        <v>138</v>
      </c>
      <c r="B800" s="10" t="s">
        <v>698</v>
      </c>
      <c r="C800" s="10" t="s">
        <v>427</v>
      </c>
      <c r="D800" s="23" t="s">
        <v>38</v>
      </c>
      <c r="E800" s="23" t="s">
        <v>77</v>
      </c>
      <c r="F800" s="23">
        <v>0</v>
      </c>
      <c r="G800" s="23">
        <v>0</v>
      </c>
      <c r="H800" s="43">
        <v>1</v>
      </c>
      <c r="I800" s="54"/>
    </row>
    <row r="801" spans="1:24" ht="27" x14ac:dyDescent="0.25">
      <c r="A801" s="10" t="s">
        <v>138</v>
      </c>
      <c r="B801" s="10" t="s">
        <v>699</v>
      </c>
      <c r="C801" s="10" t="s">
        <v>426</v>
      </c>
      <c r="D801" s="23" t="s">
        <v>38</v>
      </c>
      <c r="E801" s="23" t="s">
        <v>77</v>
      </c>
      <c r="F801" s="23">
        <v>0</v>
      </c>
      <c r="G801" s="23">
        <v>0</v>
      </c>
      <c r="H801" s="43">
        <v>1</v>
      </c>
      <c r="I801" s="54"/>
    </row>
    <row r="802" spans="1:24" ht="54" x14ac:dyDescent="0.25">
      <c r="A802" s="10" t="s">
        <v>138</v>
      </c>
      <c r="B802" s="10" t="s">
        <v>700</v>
      </c>
      <c r="C802" s="10" t="s">
        <v>428</v>
      </c>
      <c r="D802" s="23" t="s">
        <v>38</v>
      </c>
      <c r="E802" s="23" t="s">
        <v>77</v>
      </c>
      <c r="F802" s="23">
        <v>0</v>
      </c>
      <c r="G802" s="23">
        <v>0</v>
      </c>
      <c r="H802" s="43">
        <v>1</v>
      </c>
      <c r="I802" s="54"/>
    </row>
    <row r="803" spans="1:24" ht="27" x14ac:dyDescent="0.25">
      <c r="A803" s="10" t="s">
        <v>138</v>
      </c>
      <c r="B803" s="10" t="s">
        <v>701</v>
      </c>
      <c r="C803" s="10" t="s">
        <v>425</v>
      </c>
      <c r="D803" s="23" t="s">
        <v>38</v>
      </c>
      <c r="E803" s="23" t="s">
        <v>77</v>
      </c>
      <c r="F803" s="23">
        <v>0</v>
      </c>
      <c r="G803" s="23">
        <v>0</v>
      </c>
      <c r="H803" s="43">
        <v>1</v>
      </c>
      <c r="I803" s="54"/>
    </row>
    <row r="804" spans="1:24" ht="18" customHeight="1" x14ac:dyDescent="0.25">
      <c r="A804" s="120" t="s">
        <v>39</v>
      </c>
      <c r="B804" s="121"/>
      <c r="C804" s="121"/>
      <c r="D804" s="121"/>
      <c r="E804" s="121"/>
      <c r="F804" s="121"/>
      <c r="G804" s="121"/>
      <c r="H804" s="121"/>
      <c r="I804" s="54"/>
    </row>
    <row r="805" spans="1:24" ht="27" x14ac:dyDescent="0.25">
      <c r="A805" s="10" t="s">
        <v>115</v>
      </c>
      <c r="B805" s="10" t="s">
        <v>446</v>
      </c>
      <c r="C805" s="10" t="s">
        <v>106</v>
      </c>
      <c r="D805" s="23" t="s">
        <v>38</v>
      </c>
      <c r="E805" s="23" t="s">
        <v>35</v>
      </c>
      <c r="F805" s="23">
        <v>0</v>
      </c>
      <c r="G805" s="23">
        <v>0</v>
      </c>
      <c r="H805" s="43">
        <v>1</v>
      </c>
      <c r="I805" s="54"/>
    </row>
    <row r="806" spans="1:24" x14ac:dyDescent="0.25">
      <c r="A806" s="154" t="s">
        <v>3025</v>
      </c>
      <c r="B806" s="155"/>
      <c r="C806" s="155"/>
      <c r="D806" s="155"/>
      <c r="E806" s="155"/>
      <c r="F806" s="155"/>
      <c r="G806" s="155"/>
      <c r="H806" s="156"/>
      <c r="I806" s="54"/>
    </row>
    <row r="807" spans="1:24" ht="40.5" x14ac:dyDescent="0.25">
      <c r="A807" s="111">
        <v>4239</v>
      </c>
      <c r="B807" s="111" t="s">
        <v>3706</v>
      </c>
      <c r="C807" s="111" t="s">
        <v>121</v>
      </c>
      <c r="D807" s="111" t="s">
        <v>34</v>
      </c>
      <c r="E807" s="111" t="s">
        <v>35</v>
      </c>
      <c r="F807" s="111">
        <v>89280000</v>
      </c>
      <c r="G807" s="111">
        <v>89280000</v>
      </c>
      <c r="H807" s="111"/>
      <c r="I807" s="54"/>
    </row>
    <row r="808" spans="1:24" ht="27" x14ac:dyDescent="0.25">
      <c r="A808" s="63">
        <v>4239</v>
      </c>
      <c r="B808" s="111" t="s">
        <v>3026</v>
      </c>
      <c r="C808" s="111" t="s">
        <v>122</v>
      </c>
      <c r="D808" s="111" t="s">
        <v>34</v>
      </c>
      <c r="E808" s="111" t="s">
        <v>35</v>
      </c>
      <c r="F808" s="111">
        <v>1000000</v>
      </c>
      <c r="G808" s="111">
        <v>1000000</v>
      </c>
      <c r="H808" s="111">
        <v>1</v>
      </c>
      <c r="I808" s="54"/>
    </row>
    <row r="809" spans="1:24" ht="15" customHeight="1" x14ac:dyDescent="0.25">
      <c r="A809" s="150" t="s">
        <v>2606</v>
      </c>
      <c r="B809" s="151"/>
      <c r="C809" s="151"/>
      <c r="D809" s="151"/>
      <c r="E809" s="151"/>
      <c r="F809" s="151"/>
      <c r="G809" s="151"/>
      <c r="H809" s="151"/>
      <c r="I809" s="54"/>
    </row>
    <row r="810" spans="1:24" ht="15" customHeight="1" x14ac:dyDescent="0.25">
      <c r="A810" s="162" t="s">
        <v>39</v>
      </c>
      <c r="B810" s="163"/>
      <c r="C810" s="163"/>
      <c r="D810" s="163"/>
      <c r="E810" s="163"/>
      <c r="F810" s="163"/>
      <c r="G810" s="163"/>
      <c r="H810" s="164"/>
      <c r="I810" s="54"/>
    </row>
    <row r="811" spans="1:24" s="84" customFormat="1" ht="27" x14ac:dyDescent="0.25">
      <c r="A811" s="23">
        <v>5113</v>
      </c>
      <c r="B811" s="23" t="s">
        <v>3023</v>
      </c>
      <c r="C811" s="23" t="s">
        <v>106</v>
      </c>
      <c r="D811" s="23" t="s">
        <v>38</v>
      </c>
      <c r="E811" s="23" t="s">
        <v>35</v>
      </c>
      <c r="F811" s="23">
        <v>80000000</v>
      </c>
      <c r="G811" s="23">
        <v>80000000</v>
      </c>
      <c r="H811" s="23">
        <v>1</v>
      </c>
      <c r="I811" s="83"/>
      <c r="P811" s="85"/>
      <c r="Q811" s="85"/>
      <c r="R811" s="85"/>
      <c r="S811" s="85"/>
      <c r="T811" s="85"/>
      <c r="U811" s="85"/>
      <c r="V811" s="85"/>
      <c r="W811" s="85"/>
      <c r="X811" s="85"/>
    </row>
    <row r="812" spans="1:24" s="84" customFormat="1" ht="27" x14ac:dyDescent="0.25">
      <c r="A812" s="23">
        <v>5113</v>
      </c>
      <c r="B812" s="23" t="s">
        <v>3024</v>
      </c>
      <c r="C812" s="23" t="s">
        <v>106</v>
      </c>
      <c r="D812" s="23" t="s">
        <v>38</v>
      </c>
      <c r="E812" s="23" t="s">
        <v>35</v>
      </c>
      <c r="F812" s="23">
        <v>0</v>
      </c>
      <c r="G812" s="23">
        <v>0</v>
      </c>
      <c r="H812" s="23"/>
      <c r="I812" s="83"/>
      <c r="P812" s="85"/>
      <c r="Q812" s="85"/>
      <c r="R812" s="85"/>
      <c r="S812" s="85"/>
      <c r="T812" s="85"/>
      <c r="U812" s="85"/>
      <c r="V812" s="85"/>
      <c r="W812" s="85"/>
      <c r="X812" s="85"/>
    </row>
    <row r="813" spans="1:24" x14ac:dyDescent="0.25">
      <c r="A813" s="23"/>
      <c r="B813" s="23" t="s">
        <v>2107</v>
      </c>
      <c r="C813" s="23" t="s">
        <v>2108</v>
      </c>
      <c r="D813" s="23" t="s">
        <v>11</v>
      </c>
      <c r="E813" s="23" t="s">
        <v>12</v>
      </c>
      <c r="F813" s="23">
        <v>0</v>
      </c>
      <c r="G813" s="23">
        <v>0</v>
      </c>
      <c r="H813" s="23">
        <v>165</v>
      </c>
      <c r="I813" s="54"/>
    </row>
    <row r="814" spans="1:24" x14ac:dyDescent="0.25">
      <c r="A814" s="10"/>
      <c r="B814" s="10" t="s">
        <v>2109</v>
      </c>
      <c r="C814" s="10" t="s">
        <v>2110</v>
      </c>
      <c r="D814" s="23" t="s">
        <v>11</v>
      </c>
      <c r="E814" s="23" t="s">
        <v>12</v>
      </c>
      <c r="F814" s="23">
        <v>0</v>
      </c>
      <c r="G814" s="23">
        <v>0</v>
      </c>
      <c r="H814" s="23">
        <v>81</v>
      </c>
      <c r="I814" s="54"/>
    </row>
    <row r="815" spans="1:24" ht="27" x14ac:dyDescent="0.25">
      <c r="A815" s="10"/>
      <c r="B815" s="10" t="s">
        <v>2111</v>
      </c>
      <c r="C815" s="10" t="s">
        <v>2112</v>
      </c>
      <c r="D815" s="10" t="s">
        <v>11</v>
      </c>
      <c r="E815" s="10" t="s">
        <v>12</v>
      </c>
      <c r="F815" s="23">
        <v>0</v>
      </c>
      <c r="G815" s="23">
        <v>0</v>
      </c>
      <c r="H815" s="42">
        <v>81</v>
      </c>
      <c r="I815" s="54"/>
    </row>
    <row r="816" spans="1:24" ht="27" x14ac:dyDescent="0.25">
      <c r="A816" s="10"/>
      <c r="B816" s="10" t="s">
        <v>2577</v>
      </c>
      <c r="C816" s="10" t="s">
        <v>192</v>
      </c>
      <c r="D816" s="23" t="s">
        <v>38</v>
      </c>
      <c r="E816" s="23" t="s">
        <v>35</v>
      </c>
      <c r="F816" s="23">
        <v>0</v>
      </c>
      <c r="G816" s="23">
        <v>0</v>
      </c>
      <c r="H816" s="43">
        <v>1</v>
      </c>
      <c r="I816" s="54"/>
    </row>
    <row r="817" spans="1:9" ht="27" x14ac:dyDescent="0.25">
      <c r="A817" s="10"/>
      <c r="B817" s="10" t="s">
        <v>2432</v>
      </c>
      <c r="C817" s="10" t="s">
        <v>192</v>
      </c>
      <c r="D817" s="23" t="s">
        <v>38</v>
      </c>
      <c r="E817" s="23" t="s">
        <v>35</v>
      </c>
      <c r="F817" s="23">
        <v>0</v>
      </c>
      <c r="G817" s="23">
        <v>0</v>
      </c>
      <c r="H817" s="43">
        <v>1</v>
      </c>
      <c r="I817" s="54"/>
    </row>
    <row r="818" spans="1:9" ht="27" x14ac:dyDescent="0.25">
      <c r="A818" s="10"/>
      <c r="B818" s="10" t="s">
        <v>2425</v>
      </c>
      <c r="C818" s="10" t="s">
        <v>106</v>
      </c>
      <c r="D818" s="23" t="s">
        <v>38</v>
      </c>
      <c r="E818" s="23" t="s">
        <v>35</v>
      </c>
      <c r="F818" s="23">
        <v>0</v>
      </c>
      <c r="G818" s="23">
        <v>0</v>
      </c>
      <c r="H818" s="43">
        <v>1</v>
      </c>
      <c r="I818" s="54"/>
    </row>
    <row r="819" spans="1:9" ht="15" customHeight="1" x14ac:dyDescent="0.25">
      <c r="A819" s="120" t="s">
        <v>33</v>
      </c>
      <c r="B819" s="121"/>
      <c r="C819" s="121"/>
      <c r="D819" s="121"/>
      <c r="E819" s="121"/>
      <c r="F819" s="121"/>
      <c r="G819" s="121"/>
      <c r="H819" s="121"/>
      <c r="I819" s="54"/>
    </row>
    <row r="820" spans="1:9" ht="27" x14ac:dyDescent="0.25">
      <c r="A820" s="10">
        <v>5113</v>
      </c>
      <c r="B820" s="10" t="s">
        <v>3556</v>
      </c>
      <c r="C820" s="10" t="s">
        <v>113</v>
      </c>
      <c r="D820" s="10" t="s">
        <v>38</v>
      </c>
      <c r="E820" s="10" t="s">
        <v>35</v>
      </c>
      <c r="F820" s="10">
        <v>0</v>
      </c>
      <c r="G820" s="10">
        <v>0</v>
      </c>
      <c r="H820" s="10">
        <v>1</v>
      </c>
      <c r="I820" s="54"/>
    </row>
    <row r="821" spans="1:9" ht="27" x14ac:dyDescent="0.25">
      <c r="A821" s="10">
        <v>5113</v>
      </c>
      <c r="B821" s="10" t="s">
        <v>3557</v>
      </c>
      <c r="C821" s="10" t="s">
        <v>113</v>
      </c>
      <c r="D821" s="10" t="s">
        <v>38</v>
      </c>
      <c r="E821" s="10" t="s">
        <v>35</v>
      </c>
      <c r="F821" s="10">
        <v>1160000</v>
      </c>
      <c r="G821" s="10">
        <v>1160000</v>
      </c>
      <c r="H821" s="10">
        <v>1</v>
      </c>
      <c r="I821" s="54"/>
    </row>
    <row r="822" spans="1:9" ht="28.5" customHeight="1" x14ac:dyDescent="0.25">
      <c r="A822" s="10">
        <v>5112</v>
      </c>
      <c r="B822" s="10" t="s">
        <v>2937</v>
      </c>
      <c r="C822" s="10" t="s">
        <v>113</v>
      </c>
      <c r="D822" s="10" t="s">
        <v>41</v>
      </c>
      <c r="E822" s="10" t="s">
        <v>35</v>
      </c>
      <c r="F822" s="10">
        <v>0</v>
      </c>
      <c r="G822" s="10">
        <v>0</v>
      </c>
      <c r="H822" s="10">
        <v>1</v>
      </c>
      <c r="I822" s="54"/>
    </row>
    <row r="823" spans="1:9" ht="27" x14ac:dyDescent="0.25">
      <c r="A823" s="10">
        <v>4251</v>
      </c>
      <c r="B823" s="10" t="s">
        <v>2919</v>
      </c>
      <c r="C823" s="10" t="s">
        <v>113</v>
      </c>
      <c r="D823" s="10" t="s">
        <v>38</v>
      </c>
      <c r="E823" s="10" t="s">
        <v>35</v>
      </c>
      <c r="F823" s="10">
        <v>0</v>
      </c>
      <c r="G823" s="10">
        <v>0</v>
      </c>
      <c r="H823" s="10">
        <v>1</v>
      </c>
      <c r="I823" s="54"/>
    </row>
    <row r="824" spans="1:9" ht="27" x14ac:dyDescent="0.25">
      <c r="A824" s="10">
        <v>4251</v>
      </c>
      <c r="B824" s="10" t="s">
        <v>2916</v>
      </c>
      <c r="C824" s="10" t="s">
        <v>113</v>
      </c>
      <c r="D824" s="23" t="s">
        <v>38</v>
      </c>
      <c r="E824" s="23" t="s">
        <v>35</v>
      </c>
      <c r="F824" s="23">
        <v>0</v>
      </c>
      <c r="G824" s="23">
        <v>0</v>
      </c>
      <c r="H824" s="23">
        <v>1</v>
      </c>
      <c r="I824" s="54"/>
    </row>
    <row r="825" spans="1:9" ht="27" x14ac:dyDescent="0.25">
      <c r="A825" s="10">
        <v>4251</v>
      </c>
      <c r="B825" s="10" t="s">
        <v>2915</v>
      </c>
      <c r="C825" s="10" t="s">
        <v>113</v>
      </c>
      <c r="D825" s="23" t="s">
        <v>38</v>
      </c>
      <c r="E825" s="23" t="s">
        <v>35</v>
      </c>
      <c r="F825" s="23">
        <v>0</v>
      </c>
      <c r="G825" s="23">
        <v>0</v>
      </c>
      <c r="H825" s="23">
        <v>1</v>
      </c>
      <c r="I825" s="54"/>
    </row>
    <row r="826" spans="1:9" ht="27" x14ac:dyDescent="0.25">
      <c r="A826" s="10"/>
      <c r="B826" s="10" t="s">
        <v>2185</v>
      </c>
      <c r="C826" s="10" t="s">
        <v>113</v>
      </c>
      <c r="D826" s="23" t="s">
        <v>38</v>
      </c>
      <c r="E826" s="23" t="s">
        <v>35</v>
      </c>
      <c r="F826" s="23">
        <v>0</v>
      </c>
      <c r="G826" s="23">
        <v>0</v>
      </c>
      <c r="H826" s="23">
        <v>1</v>
      </c>
      <c r="I826" s="54"/>
    </row>
    <row r="827" spans="1:9" ht="21.75" customHeight="1" x14ac:dyDescent="0.25">
      <c r="A827" s="120" t="s">
        <v>39</v>
      </c>
      <c r="B827" s="121"/>
      <c r="C827" s="121"/>
      <c r="D827" s="121"/>
      <c r="E827" s="121"/>
      <c r="F827" s="121"/>
      <c r="G827" s="121"/>
      <c r="H827" s="121"/>
      <c r="I827" s="54"/>
    </row>
    <row r="828" spans="1:9" ht="27" x14ac:dyDescent="0.25">
      <c r="A828" s="10"/>
      <c r="B828" s="10" t="s">
        <v>2100</v>
      </c>
      <c r="C828" s="10" t="s">
        <v>192</v>
      </c>
      <c r="D828" s="23" t="s">
        <v>38</v>
      </c>
      <c r="E828" s="23" t="s">
        <v>35</v>
      </c>
      <c r="F828" s="23">
        <v>0</v>
      </c>
      <c r="G828" s="23">
        <v>0</v>
      </c>
      <c r="H828" s="43">
        <v>1</v>
      </c>
      <c r="I828" s="54"/>
    </row>
    <row r="829" spans="1:9" ht="27" x14ac:dyDescent="0.25">
      <c r="A829" s="10" t="s">
        <v>115</v>
      </c>
      <c r="B829" s="10" t="s">
        <v>1915</v>
      </c>
      <c r="C829" s="10" t="s">
        <v>192</v>
      </c>
      <c r="D829" s="23" t="s">
        <v>38</v>
      </c>
      <c r="E829" s="23" t="s">
        <v>35</v>
      </c>
      <c r="F829" s="23">
        <v>0</v>
      </c>
      <c r="G829" s="23">
        <v>0</v>
      </c>
      <c r="H829" s="43">
        <v>1</v>
      </c>
      <c r="I829" s="54"/>
    </row>
    <row r="830" spans="1:9" ht="27" x14ac:dyDescent="0.25">
      <c r="A830" s="10" t="s">
        <v>115</v>
      </c>
      <c r="B830" s="10" t="s">
        <v>1916</v>
      </c>
      <c r="C830" s="10" t="s">
        <v>106</v>
      </c>
      <c r="D830" s="23" t="s">
        <v>38</v>
      </c>
      <c r="E830" s="23" t="s">
        <v>35</v>
      </c>
      <c r="F830" s="23">
        <v>0</v>
      </c>
      <c r="G830" s="23">
        <v>0</v>
      </c>
      <c r="H830" s="43">
        <v>1</v>
      </c>
      <c r="I830" s="54"/>
    </row>
    <row r="831" spans="1:9" ht="27" x14ac:dyDescent="0.25">
      <c r="A831" s="10" t="s">
        <v>118</v>
      </c>
      <c r="B831" s="10" t="s">
        <v>1912</v>
      </c>
      <c r="C831" s="10" t="s">
        <v>106</v>
      </c>
      <c r="D831" s="23" t="s">
        <v>38</v>
      </c>
      <c r="E831" s="23" t="s">
        <v>35</v>
      </c>
      <c r="F831" s="23">
        <v>0</v>
      </c>
      <c r="G831" s="23">
        <v>0</v>
      </c>
      <c r="H831" s="43">
        <v>1</v>
      </c>
      <c r="I831" s="54"/>
    </row>
    <row r="832" spans="1:9" ht="15" customHeight="1" x14ac:dyDescent="0.25">
      <c r="A832" s="150" t="s">
        <v>2686</v>
      </c>
      <c r="B832" s="151"/>
      <c r="C832" s="151"/>
      <c r="D832" s="151"/>
      <c r="E832" s="151"/>
      <c r="F832" s="151"/>
      <c r="G832" s="151"/>
      <c r="H832" s="151"/>
      <c r="I832" s="54"/>
    </row>
    <row r="833" spans="1:9" x14ac:dyDescent="0.25">
      <c r="A833" s="23"/>
      <c r="B833" s="10" t="s">
        <v>2227</v>
      </c>
      <c r="C833" s="10" t="s">
        <v>2108</v>
      </c>
      <c r="D833" s="10" t="s">
        <v>11</v>
      </c>
      <c r="E833" s="10" t="s">
        <v>12</v>
      </c>
      <c r="F833" s="23">
        <v>0</v>
      </c>
      <c r="G833" s="23">
        <v>0</v>
      </c>
      <c r="H833" s="42">
        <v>165</v>
      </c>
      <c r="I833" s="54"/>
    </row>
    <row r="834" spans="1:9" ht="27" x14ac:dyDescent="0.25">
      <c r="A834" s="23"/>
      <c r="B834" s="10" t="s">
        <v>2228</v>
      </c>
      <c r="C834" s="10" t="s">
        <v>2112</v>
      </c>
      <c r="D834" s="10" t="s">
        <v>11</v>
      </c>
      <c r="E834" s="10" t="s">
        <v>12</v>
      </c>
      <c r="F834" s="23">
        <v>0</v>
      </c>
      <c r="G834" s="23">
        <v>0</v>
      </c>
      <c r="H834" s="42">
        <v>162</v>
      </c>
      <c r="I834" s="54"/>
    </row>
    <row r="835" spans="1:9" x14ac:dyDescent="0.25">
      <c r="A835" s="23"/>
      <c r="B835" s="10" t="s">
        <v>2229</v>
      </c>
      <c r="C835" s="10" t="s">
        <v>2110</v>
      </c>
      <c r="D835" s="10" t="s">
        <v>11</v>
      </c>
      <c r="E835" s="10" t="s">
        <v>12</v>
      </c>
      <c r="F835" s="23">
        <v>0</v>
      </c>
      <c r="G835" s="23">
        <v>0</v>
      </c>
      <c r="H835" s="42">
        <v>162</v>
      </c>
      <c r="I835" s="54"/>
    </row>
    <row r="836" spans="1:9" ht="20.25" customHeight="1" x14ac:dyDescent="0.25">
      <c r="A836" s="23"/>
      <c r="B836" s="17" t="s">
        <v>39</v>
      </c>
      <c r="C836" s="17"/>
      <c r="D836" s="17"/>
      <c r="E836" s="17"/>
      <c r="F836" s="17"/>
      <c r="G836" s="17"/>
      <c r="H836" s="43"/>
      <c r="I836" s="54"/>
    </row>
    <row r="837" spans="1:9" ht="27" x14ac:dyDescent="0.25">
      <c r="A837" s="10" t="s">
        <v>118</v>
      </c>
      <c r="B837" s="10" t="s">
        <v>1913</v>
      </c>
      <c r="C837" s="10" t="s">
        <v>106</v>
      </c>
      <c r="D837" s="23" t="s">
        <v>38</v>
      </c>
      <c r="E837" s="23" t="s">
        <v>35</v>
      </c>
      <c r="F837" s="23">
        <v>0</v>
      </c>
      <c r="G837" s="23">
        <v>0</v>
      </c>
      <c r="H837" s="43">
        <v>1</v>
      </c>
      <c r="I837" s="54"/>
    </row>
    <row r="838" spans="1:9" ht="27" x14ac:dyDescent="0.25">
      <c r="A838" s="23"/>
      <c r="B838" s="23" t="s">
        <v>284</v>
      </c>
      <c r="C838" s="10" t="s">
        <v>106</v>
      </c>
      <c r="D838" s="23" t="s">
        <v>38</v>
      </c>
      <c r="E838" s="23" t="s">
        <v>35</v>
      </c>
      <c r="F838" s="23">
        <v>0</v>
      </c>
      <c r="G838" s="23">
        <v>0</v>
      </c>
      <c r="H838" s="43">
        <v>1</v>
      </c>
      <c r="I838" s="54"/>
    </row>
    <row r="839" spans="1:9" ht="27" x14ac:dyDescent="0.25">
      <c r="A839" s="23" t="s">
        <v>115</v>
      </c>
      <c r="B839" s="23" t="s">
        <v>283</v>
      </c>
      <c r="C839" s="10" t="s">
        <v>106</v>
      </c>
      <c r="D839" s="23" t="s">
        <v>38</v>
      </c>
      <c r="E839" s="23" t="s">
        <v>35</v>
      </c>
      <c r="F839" s="23">
        <v>0</v>
      </c>
      <c r="G839" s="23">
        <v>0</v>
      </c>
      <c r="H839" s="43">
        <v>1</v>
      </c>
      <c r="I839" s="54"/>
    </row>
    <row r="840" spans="1:9" ht="25.5" customHeight="1" x14ac:dyDescent="0.25">
      <c r="A840" s="120" t="s">
        <v>33</v>
      </c>
      <c r="B840" s="121"/>
      <c r="C840" s="121"/>
      <c r="D840" s="121"/>
      <c r="E840" s="121"/>
      <c r="F840" s="121"/>
      <c r="G840" s="121"/>
      <c r="H840" s="124"/>
      <c r="I840" s="54"/>
    </row>
    <row r="841" spans="1:9" ht="25.5" customHeight="1" x14ac:dyDescent="0.25">
      <c r="A841" s="10" t="s">
        <v>115</v>
      </c>
      <c r="B841" s="10" t="s">
        <v>896</v>
      </c>
      <c r="C841" s="10" t="s">
        <v>113</v>
      </c>
      <c r="D841" s="23" t="s">
        <v>38</v>
      </c>
      <c r="E841" s="23" t="s">
        <v>35</v>
      </c>
      <c r="F841" s="23">
        <v>0</v>
      </c>
      <c r="G841" s="23">
        <v>0</v>
      </c>
      <c r="H841" s="43">
        <v>1</v>
      </c>
      <c r="I841" s="54"/>
    </row>
    <row r="842" spans="1:9" ht="25.5" customHeight="1" x14ac:dyDescent="0.25">
      <c r="A842" s="23"/>
      <c r="B842" s="10" t="s">
        <v>886</v>
      </c>
      <c r="C842" s="10" t="s">
        <v>113</v>
      </c>
      <c r="D842" s="23" t="s">
        <v>38</v>
      </c>
      <c r="E842" s="23" t="s">
        <v>35</v>
      </c>
      <c r="F842" s="23">
        <v>0</v>
      </c>
      <c r="G842" s="23">
        <v>0</v>
      </c>
      <c r="H842" s="43">
        <v>1</v>
      </c>
      <c r="I842" s="54"/>
    </row>
    <row r="843" spans="1:9" ht="27" x14ac:dyDescent="0.25">
      <c r="A843" s="10" t="s">
        <v>115</v>
      </c>
      <c r="B843" s="10" t="s">
        <v>885</v>
      </c>
      <c r="C843" s="10" t="s">
        <v>113</v>
      </c>
      <c r="D843" s="23" t="s">
        <v>38</v>
      </c>
      <c r="E843" s="23" t="s">
        <v>35</v>
      </c>
      <c r="F843" s="23">
        <v>0</v>
      </c>
      <c r="G843" s="23">
        <v>0</v>
      </c>
      <c r="H843" s="43">
        <v>1</v>
      </c>
      <c r="I843" s="54"/>
    </row>
    <row r="844" spans="1:9" ht="15" customHeight="1" x14ac:dyDescent="0.25">
      <c r="A844" s="150" t="s">
        <v>2607</v>
      </c>
      <c r="B844" s="151"/>
      <c r="C844" s="151"/>
      <c r="D844" s="151"/>
      <c r="E844" s="151"/>
      <c r="F844" s="151"/>
      <c r="G844" s="151"/>
      <c r="H844" s="151"/>
      <c r="I844" s="54"/>
    </row>
    <row r="845" spans="1:9" x14ac:dyDescent="0.25">
      <c r="A845" s="120" t="s">
        <v>39</v>
      </c>
      <c r="B845" s="121"/>
      <c r="C845" s="121"/>
      <c r="D845" s="121"/>
      <c r="E845" s="121"/>
      <c r="F845" s="121"/>
      <c r="G845" s="121"/>
      <c r="H845" s="124"/>
      <c r="I845" s="54"/>
    </row>
    <row r="846" spans="1:9" ht="27" x14ac:dyDescent="0.25">
      <c r="A846" s="10" t="s">
        <v>115</v>
      </c>
      <c r="B846" s="10" t="s">
        <v>872</v>
      </c>
      <c r="C846" s="10" t="s">
        <v>106</v>
      </c>
      <c r="D846" s="23" t="s">
        <v>38</v>
      </c>
      <c r="E846" s="23" t="s">
        <v>35</v>
      </c>
      <c r="F846" s="23">
        <v>0</v>
      </c>
      <c r="G846" s="23">
        <v>0</v>
      </c>
      <c r="H846" s="43">
        <v>1</v>
      </c>
      <c r="I846" s="54"/>
    </row>
    <row r="847" spans="1:9" x14ac:dyDescent="0.25">
      <c r="A847" s="150" t="s">
        <v>2608</v>
      </c>
      <c r="B847" s="151"/>
      <c r="C847" s="151"/>
      <c r="D847" s="151"/>
      <c r="E847" s="151"/>
      <c r="F847" s="151"/>
      <c r="G847" s="151"/>
      <c r="H847" s="151"/>
      <c r="I847" s="54"/>
    </row>
    <row r="848" spans="1:9" x14ac:dyDescent="0.25">
      <c r="A848" s="159" t="s">
        <v>33</v>
      </c>
      <c r="B848" s="160"/>
      <c r="C848" s="160"/>
      <c r="D848" s="160"/>
      <c r="E848" s="160"/>
      <c r="F848" s="160"/>
      <c r="G848" s="160"/>
      <c r="H848" s="161"/>
      <c r="I848" s="54"/>
    </row>
    <row r="849" spans="1:16380" ht="27" x14ac:dyDescent="0.25">
      <c r="A849" s="10" t="s">
        <v>132</v>
      </c>
      <c r="B849" s="10" t="s">
        <v>950</v>
      </c>
      <c r="C849" s="10" t="s">
        <v>122</v>
      </c>
      <c r="D849" s="23" t="s">
        <v>36</v>
      </c>
      <c r="E849" s="23" t="s">
        <v>35</v>
      </c>
      <c r="F849" s="23">
        <v>0</v>
      </c>
      <c r="G849" s="23">
        <v>0</v>
      </c>
      <c r="H849" s="43">
        <v>1</v>
      </c>
      <c r="I849" s="54"/>
    </row>
    <row r="850" spans="1:16380" ht="18.75" customHeight="1" x14ac:dyDescent="0.25">
      <c r="A850" s="150" t="s">
        <v>2609</v>
      </c>
      <c r="B850" s="151"/>
      <c r="C850" s="151"/>
      <c r="D850" s="151"/>
      <c r="E850" s="151"/>
      <c r="F850" s="151"/>
      <c r="G850" s="151"/>
      <c r="H850" s="151"/>
      <c r="I850" s="54"/>
      <c r="J850" s="11"/>
      <c r="K850" s="11"/>
      <c r="L850" s="11"/>
      <c r="M850" s="11"/>
      <c r="N850" s="11"/>
      <c r="O850" s="11"/>
    </row>
    <row r="851" spans="1:16380" x14ac:dyDescent="0.25">
      <c r="A851" s="120" t="s">
        <v>39</v>
      </c>
      <c r="B851" s="121"/>
      <c r="C851" s="121"/>
      <c r="D851" s="121"/>
      <c r="E851" s="121"/>
      <c r="F851" s="121"/>
      <c r="G851" s="121"/>
      <c r="H851" s="124"/>
      <c r="I851" s="54"/>
      <c r="J851" s="11"/>
      <c r="K851" s="11"/>
      <c r="L851" s="11"/>
      <c r="M851" s="11"/>
      <c r="N851" s="11"/>
      <c r="O851" s="11"/>
    </row>
    <row r="852" spans="1:16380" ht="27" x14ac:dyDescent="0.25">
      <c r="A852" s="23" t="s">
        <v>115</v>
      </c>
      <c r="B852" s="23" t="s">
        <v>3711</v>
      </c>
      <c r="C852" s="23" t="s">
        <v>106</v>
      </c>
      <c r="D852" s="23" t="s">
        <v>38</v>
      </c>
      <c r="E852" s="23" t="s">
        <v>35</v>
      </c>
      <c r="F852" s="23">
        <v>0</v>
      </c>
      <c r="G852" s="23">
        <v>0</v>
      </c>
      <c r="H852" s="23">
        <v>1</v>
      </c>
      <c r="I852" s="54"/>
      <c r="J852" s="11"/>
      <c r="K852" s="11"/>
      <c r="L852" s="11"/>
      <c r="M852" s="11"/>
      <c r="N852" s="11"/>
      <c r="O852" s="11"/>
    </row>
    <row r="853" spans="1:16380" ht="27" x14ac:dyDescent="0.25">
      <c r="A853" s="23" t="s">
        <v>115</v>
      </c>
      <c r="B853" s="23" t="s">
        <v>3712</v>
      </c>
      <c r="C853" s="23" t="s">
        <v>106</v>
      </c>
      <c r="D853" s="23" t="s">
        <v>38</v>
      </c>
      <c r="E853" s="23" t="s">
        <v>35</v>
      </c>
      <c r="F853" s="23">
        <v>78400000</v>
      </c>
      <c r="G853" s="23">
        <v>78400000</v>
      </c>
      <c r="H853" s="23">
        <v>1</v>
      </c>
      <c r="I853" s="54"/>
      <c r="J853" s="11"/>
      <c r="K853" s="11"/>
      <c r="L853" s="11"/>
      <c r="M853" s="11"/>
      <c r="N853" s="11"/>
      <c r="O853" s="11"/>
    </row>
    <row r="854" spans="1:16380" x14ac:dyDescent="0.25">
      <c r="A854" s="23">
        <v>5212</v>
      </c>
      <c r="B854" s="23" t="s">
        <v>1137</v>
      </c>
      <c r="C854" s="23" t="s">
        <v>853</v>
      </c>
      <c r="D854" s="23" t="s">
        <v>36</v>
      </c>
      <c r="E854" s="23" t="s">
        <v>35</v>
      </c>
      <c r="F854" s="23">
        <v>0</v>
      </c>
      <c r="G854" s="23">
        <v>0</v>
      </c>
      <c r="H854" s="23">
        <v>1</v>
      </c>
      <c r="I854" s="54"/>
      <c r="J854" s="11"/>
      <c r="K854" s="11"/>
      <c r="L854" s="11"/>
      <c r="M854" s="11"/>
      <c r="N854" s="11"/>
      <c r="O854" s="11"/>
    </row>
    <row r="855" spans="1:16380" ht="27" x14ac:dyDescent="0.25">
      <c r="A855" s="23"/>
      <c r="B855" s="23" t="s">
        <v>2570</v>
      </c>
      <c r="C855" s="23" t="s">
        <v>106</v>
      </c>
      <c r="D855" s="23" t="s">
        <v>38</v>
      </c>
      <c r="E855" s="23" t="s">
        <v>35</v>
      </c>
      <c r="F855" s="23">
        <v>0</v>
      </c>
      <c r="G855" s="23">
        <v>0</v>
      </c>
      <c r="H855" s="23">
        <v>1</v>
      </c>
      <c r="I855" s="55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8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5"/>
      <c r="BY855" s="5"/>
      <c r="BZ855" s="5"/>
      <c r="CA855" s="5"/>
      <c r="CB855" s="5"/>
      <c r="CC855" s="5"/>
      <c r="CD855" s="5"/>
      <c r="CE855" s="5"/>
      <c r="CF855" s="5"/>
      <c r="CG855" s="5"/>
      <c r="CH855" s="5"/>
      <c r="CI855" s="5"/>
      <c r="CJ855" s="5"/>
      <c r="CK855" s="5"/>
      <c r="CL855" s="5"/>
      <c r="CM855" s="5"/>
      <c r="CN855" s="5"/>
      <c r="CO855" s="5"/>
      <c r="CP855" s="5"/>
      <c r="CQ855" s="5"/>
      <c r="CR855" s="5"/>
      <c r="CS855" s="5"/>
      <c r="CT855" s="5"/>
      <c r="CU855" s="5"/>
      <c r="CV855" s="5"/>
      <c r="CW855" s="5"/>
      <c r="CX855" s="5"/>
      <c r="CY855" s="5"/>
      <c r="CZ855" s="5"/>
      <c r="DA855" s="5"/>
      <c r="DB855" s="5"/>
      <c r="DC855" s="5"/>
      <c r="DD855" s="5"/>
      <c r="DE855" s="5"/>
      <c r="DF855" s="5"/>
      <c r="DG855" s="5"/>
      <c r="DH855" s="5"/>
      <c r="DI855" s="5"/>
      <c r="DJ855" s="5"/>
      <c r="DK855" s="5"/>
      <c r="DL855" s="5"/>
      <c r="DM855" s="5"/>
      <c r="DN855" s="5"/>
      <c r="DO855" s="5"/>
      <c r="DP855" s="5"/>
      <c r="DQ855" s="5"/>
      <c r="DR855" s="5"/>
      <c r="DS855" s="5"/>
      <c r="DT855" s="5"/>
      <c r="DU855" s="5"/>
      <c r="DV855" s="5"/>
      <c r="DW855" s="5"/>
      <c r="DX855" s="5"/>
      <c r="DY855" s="5"/>
      <c r="DZ855" s="5"/>
      <c r="EA855" s="5"/>
      <c r="EB855" s="5"/>
      <c r="EC855" s="5"/>
      <c r="ED855" s="5"/>
      <c r="EE855" s="5"/>
      <c r="EF855" s="5"/>
      <c r="EG855" s="5"/>
      <c r="EH855" s="5"/>
      <c r="EI855" s="5"/>
      <c r="EJ855" s="5"/>
      <c r="EK855" s="5"/>
      <c r="EL855" s="5"/>
      <c r="EM855" s="5"/>
      <c r="EN855" s="5"/>
      <c r="EO855" s="5"/>
      <c r="EP855" s="5"/>
      <c r="EQ855" s="5"/>
      <c r="ER855" s="5"/>
      <c r="ES855" s="5"/>
      <c r="ET855" s="5"/>
      <c r="EU855" s="5"/>
      <c r="EV855" s="5"/>
      <c r="EW855" s="5"/>
      <c r="EX855" s="5"/>
      <c r="EY855" s="5"/>
      <c r="EZ855" s="5"/>
      <c r="FA855" s="5"/>
      <c r="FB855" s="5"/>
      <c r="FC855" s="5"/>
      <c r="FD855" s="5"/>
      <c r="FE855" s="5"/>
      <c r="FF855" s="5"/>
      <c r="FG855" s="5"/>
      <c r="FH855" s="5"/>
      <c r="FI855" s="5"/>
      <c r="FJ855" s="5"/>
      <c r="FK855" s="5"/>
      <c r="FL855" s="5"/>
      <c r="FM855" s="5"/>
      <c r="FN855" s="5"/>
      <c r="FO855" s="5"/>
      <c r="FP855" s="5"/>
      <c r="FQ855" s="5"/>
      <c r="FR855" s="5"/>
      <c r="FS855" s="5"/>
      <c r="FT855" s="5"/>
      <c r="FU855" s="5"/>
      <c r="FV855" s="5"/>
      <c r="FW855" s="5"/>
      <c r="FX855" s="5"/>
      <c r="FY855" s="5"/>
      <c r="FZ855" s="5"/>
      <c r="GA855" s="5"/>
      <c r="GB855" s="5"/>
      <c r="GC855" s="5"/>
      <c r="GD855" s="5"/>
      <c r="GE855" s="5"/>
      <c r="GF855" s="5"/>
      <c r="GG855" s="5"/>
      <c r="GH855" s="5"/>
      <c r="GI855" s="5"/>
      <c r="GJ855" s="5"/>
      <c r="GK855" s="5"/>
      <c r="GL855" s="5"/>
      <c r="GM855" s="5"/>
      <c r="GN855" s="5"/>
      <c r="GO855" s="5"/>
      <c r="GP855" s="5"/>
      <c r="GQ855" s="5"/>
      <c r="GR855" s="5"/>
      <c r="GS855" s="5"/>
      <c r="GT855" s="5"/>
      <c r="GU855" s="5"/>
      <c r="GV855" s="5"/>
      <c r="GW855" s="5"/>
      <c r="GX855" s="5"/>
      <c r="GY855" s="5"/>
      <c r="GZ855" s="5"/>
      <c r="HA855" s="5"/>
      <c r="HB855" s="5"/>
      <c r="HC855" s="5"/>
      <c r="HD855" s="5"/>
      <c r="HE855" s="5"/>
      <c r="HF855" s="5"/>
      <c r="HG855" s="5"/>
      <c r="HH855" s="5"/>
      <c r="HI855" s="5"/>
      <c r="HJ855" s="5"/>
      <c r="HK855" s="5"/>
      <c r="HL855" s="5"/>
      <c r="HM855" s="5"/>
      <c r="HN855" s="5"/>
      <c r="HO855" s="5"/>
      <c r="HP855" s="5"/>
      <c r="HQ855" s="5"/>
      <c r="HR855" s="5"/>
      <c r="HS855" s="5"/>
      <c r="HT855" s="5"/>
      <c r="HU855" s="5"/>
      <c r="HV855" s="5"/>
      <c r="HW855" s="5"/>
      <c r="HX855" s="5"/>
      <c r="HY855" s="5"/>
      <c r="HZ855" s="5"/>
      <c r="IA855" s="5"/>
      <c r="IB855" s="5"/>
      <c r="IC855" s="5"/>
      <c r="ID855" s="5"/>
      <c r="IE855" s="5"/>
      <c r="IF855" s="5"/>
      <c r="IG855" s="5"/>
      <c r="IH855" s="5"/>
      <c r="II855" s="5"/>
      <c r="IJ855" s="5"/>
      <c r="IK855" s="5"/>
      <c r="IL855" s="5"/>
      <c r="IM855" s="5"/>
      <c r="IN855" s="5"/>
      <c r="IO855" s="5"/>
      <c r="IP855" s="5"/>
      <c r="IQ855" s="5"/>
      <c r="IR855" s="5"/>
      <c r="IS855" s="5"/>
      <c r="IT855" s="5"/>
      <c r="IU855" s="5"/>
      <c r="IV855" s="5"/>
      <c r="IW855" s="5"/>
      <c r="IX855" s="5"/>
      <c r="IY855" s="5"/>
      <c r="IZ855" s="5"/>
      <c r="JA855" s="5"/>
      <c r="JB855" s="5"/>
      <c r="JC855" s="5"/>
      <c r="JD855" s="5"/>
      <c r="JE855" s="5"/>
      <c r="JF855" s="5"/>
      <c r="JG855" s="5"/>
      <c r="JH855" s="5"/>
      <c r="JI855" s="5"/>
      <c r="JJ855" s="5"/>
      <c r="JK855" s="5"/>
      <c r="JL855" s="5"/>
      <c r="JM855" s="5"/>
      <c r="JN855" s="5"/>
      <c r="JO855" s="5"/>
      <c r="JP855" s="5"/>
      <c r="JQ855" s="5"/>
      <c r="JR855" s="5"/>
      <c r="JS855" s="5"/>
      <c r="JT855" s="5"/>
      <c r="JU855" s="5"/>
      <c r="JV855" s="5"/>
      <c r="JW855" s="5"/>
      <c r="JX855" s="5"/>
      <c r="JY855" s="5"/>
      <c r="JZ855" s="5"/>
      <c r="KA855" s="5"/>
      <c r="KB855" s="5"/>
      <c r="KC855" s="5"/>
      <c r="KD855" s="5"/>
      <c r="KE855" s="5"/>
      <c r="KF855" s="5"/>
      <c r="KG855" s="5"/>
      <c r="KH855" s="5"/>
      <c r="KI855" s="5"/>
      <c r="KJ855" s="5"/>
      <c r="KK855" s="5"/>
      <c r="KL855" s="5"/>
      <c r="KM855" s="5"/>
      <c r="KN855" s="5"/>
      <c r="KO855" s="5"/>
      <c r="KP855" s="5"/>
      <c r="KQ855" s="5"/>
      <c r="KR855" s="5"/>
      <c r="KS855" s="5"/>
      <c r="KT855" s="5"/>
      <c r="KU855" s="5"/>
      <c r="KV855" s="5"/>
      <c r="KW855" s="5"/>
      <c r="KX855" s="5"/>
      <c r="KY855" s="5"/>
      <c r="KZ855" s="5"/>
      <c r="LA855" s="5"/>
      <c r="LB855" s="5"/>
      <c r="LC855" s="5"/>
      <c r="LD855" s="5"/>
      <c r="LE855" s="5"/>
      <c r="LF855" s="5"/>
      <c r="LG855" s="5"/>
      <c r="LH855" s="5"/>
      <c r="LI855" s="5"/>
      <c r="LJ855" s="5"/>
      <c r="LK855" s="5"/>
      <c r="LL855" s="5"/>
      <c r="LM855" s="5"/>
      <c r="LN855" s="5"/>
      <c r="LO855" s="5"/>
      <c r="LP855" s="5"/>
      <c r="LQ855" s="5"/>
      <c r="LR855" s="5"/>
      <c r="LS855" s="5"/>
      <c r="LT855" s="5"/>
      <c r="LU855" s="5"/>
      <c r="LV855" s="5"/>
      <c r="LW855" s="5"/>
      <c r="LX855" s="5"/>
      <c r="LY855" s="5"/>
      <c r="LZ855" s="5"/>
      <c r="MA855" s="5"/>
      <c r="MB855" s="5"/>
      <c r="MC855" s="5"/>
      <c r="MD855" s="5"/>
      <c r="ME855" s="5"/>
      <c r="MF855" s="5"/>
      <c r="MG855" s="5"/>
      <c r="MH855" s="5"/>
      <c r="MI855" s="5"/>
      <c r="MJ855" s="5"/>
      <c r="MK855" s="5"/>
      <c r="ML855" s="5"/>
      <c r="MM855" s="5"/>
      <c r="MN855" s="5"/>
      <c r="MO855" s="5"/>
      <c r="MP855" s="5"/>
      <c r="MQ855" s="5"/>
      <c r="MR855" s="5"/>
      <c r="MS855" s="5"/>
      <c r="MT855" s="5"/>
      <c r="MU855" s="5"/>
      <c r="MV855" s="5"/>
      <c r="MW855" s="5"/>
      <c r="MX855" s="5"/>
      <c r="MY855" s="5"/>
      <c r="MZ855" s="5"/>
      <c r="NA855" s="5"/>
      <c r="NB855" s="5"/>
      <c r="NC855" s="5"/>
      <c r="ND855" s="5"/>
      <c r="NE855" s="5"/>
      <c r="NF855" s="5"/>
      <c r="NG855" s="5"/>
      <c r="NH855" s="5"/>
      <c r="NI855" s="5"/>
      <c r="NJ855" s="5"/>
      <c r="NK855" s="5"/>
      <c r="NL855" s="5"/>
      <c r="NM855" s="5"/>
      <c r="NN855" s="5"/>
      <c r="NO855" s="5"/>
      <c r="NP855" s="5"/>
      <c r="NQ855" s="5"/>
      <c r="NR855" s="5"/>
      <c r="NS855" s="5"/>
      <c r="NT855" s="5"/>
      <c r="NU855" s="5"/>
      <c r="NV855" s="5"/>
      <c r="NW855" s="5"/>
      <c r="NX855" s="5"/>
      <c r="NY855" s="5"/>
      <c r="NZ855" s="5"/>
      <c r="OA855" s="5"/>
      <c r="OB855" s="5"/>
      <c r="OC855" s="5"/>
      <c r="OD855" s="5"/>
      <c r="OE855" s="5"/>
      <c r="OF855" s="5"/>
      <c r="OG855" s="5"/>
      <c r="OH855" s="5"/>
      <c r="OI855" s="5"/>
      <c r="OJ855" s="5"/>
      <c r="OK855" s="5"/>
      <c r="OL855" s="5"/>
      <c r="OM855" s="5"/>
      <c r="ON855" s="5"/>
      <c r="OO855" s="5"/>
      <c r="OP855" s="5"/>
      <c r="OQ855" s="5"/>
      <c r="OR855" s="5"/>
      <c r="OS855" s="5"/>
      <c r="OT855" s="5"/>
      <c r="OU855" s="5"/>
      <c r="OV855" s="5"/>
      <c r="OW855" s="5"/>
      <c r="OX855" s="5"/>
      <c r="OY855" s="5"/>
      <c r="OZ855" s="5"/>
      <c r="PA855" s="5"/>
      <c r="PB855" s="5"/>
      <c r="PC855" s="5"/>
      <c r="PD855" s="5"/>
      <c r="PE855" s="5"/>
      <c r="PF855" s="5"/>
      <c r="PG855" s="5"/>
      <c r="PH855" s="5"/>
      <c r="PI855" s="5"/>
      <c r="PJ855" s="5"/>
      <c r="PK855" s="5"/>
      <c r="PL855" s="5"/>
      <c r="PM855" s="5"/>
      <c r="PN855" s="5"/>
      <c r="PO855" s="5"/>
      <c r="PP855" s="5"/>
      <c r="PQ855" s="5"/>
      <c r="PR855" s="5"/>
      <c r="PS855" s="5"/>
      <c r="PT855" s="5"/>
      <c r="PU855" s="5"/>
      <c r="PV855" s="5"/>
      <c r="PW855" s="5"/>
      <c r="PX855" s="5"/>
      <c r="PY855" s="5"/>
      <c r="PZ855" s="5"/>
      <c r="QA855" s="5"/>
      <c r="QB855" s="5"/>
      <c r="QC855" s="5"/>
      <c r="QD855" s="5"/>
      <c r="QE855" s="5"/>
      <c r="QF855" s="5"/>
      <c r="QG855" s="5"/>
      <c r="QH855" s="5"/>
      <c r="QI855" s="5"/>
      <c r="QJ855" s="5"/>
      <c r="QK855" s="5"/>
      <c r="QL855" s="5"/>
      <c r="QM855" s="5"/>
      <c r="QN855" s="5"/>
      <c r="QO855" s="5"/>
      <c r="QP855" s="5"/>
      <c r="QQ855" s="5"/>
      <c r="QR855" s="5"/>
      <c r="QS855" s="5"/>
      <c r="QT855" s="5"/>
      <c r="QU855" s="5"/>
      <c r="QV855" s="5"/>
      <c r="QW855" s="5"/>
      <c r="QX855" s="5"/>
      <c r="QY855" s="5"/>
      <c r="QZ855" s="5"/>
      <c r="RA855" s="5"/>
      <c r="RB855" s="5"/>
      <c r="RC855" s="5"/>
      <c r="RD855" s="5"/>
      <c r="RE855" s="5"/>
      <c r="RF855" s="5"/>
      <c r="RG855" s="5"/>
      <c r="RH855" s="5"/>
      <c r="RI855" s="5"/>
      <c r="RJ855" s="5"/>
      <c r="RK855" s="5"/>
      <c r="RL855" s="5"/>
      <c r="RM855" s="5"/>
      <c r="RN855" s="5"/>
      <c r="RO855" s="5"/>
      <c r="RP855" s="5"/>
      <c r="RQ855" s="5"/>
      <c r="RR855" s="5"/>
      <c r="RS855" s="5"/>
      <c r="RT855" s="5"/>
      <c r="RU855" s="5"/>
      <c r="RV855" s="5"/>
      <c r="RW855" s="5"/>
      <c r="RX855" s="5"/>
      <c r="RY855" s="5"/>
      <c r="RZ855" s="5"/>
      <c r="SA855" s="5"/>
      <c r="SB855" s="5"/>
      <c r="SC855" s="5"/>
      <c r="SD855" s="5"/>
      <c r="SE855" s="5"/>
      <c r="SF855" s="5"/>
      <c r="SG855" s="5"/>
      <c r="SH855" s="5"/>
      <c r="SI855" s="5"/>
      <c r="SJ855" s="5"/>
      <c r="SK855" s="5"/>
      <c r="SL855" s="5"/>
      <c r="SM855" s="5"/>
      <c r="SN855" s="5"/>
      <c r="SO855" s="5"/>
      <c r="SP855" s="5"/>
      <c r="SQ855" s="5"/>
      <c r="SR855" s="5"/>
      <c r="SS855" s="5"/>
      <c r="ST855" s="5"/>
      <c r="SU855" s="5"/>
      <c r="SV855" s="5"/>
      <c r="SW855" s="5"/>
      <c r="SX855" s="5"/>
      <c r="SY855" s="5"/>
      <c r="SZ855" s="5"/>
      <c r="TA855" s="5"/>
      <c r="TB855" s="5"/>
      <c r="TC855" s="5"/>
      <c r="TD855" s="5"/>
      <c r="TE855" s="5"/>
      <c r="TF855" s="5"/>
      <c r="TG855" s="5"/>
      <c r="TH855" s="5"/>
      <c r="TI855" s="5"/>
      <c r="TJ855" s="5"/>
      <c r="TK855" s="5"/>
      <c r="TL855" s="5"/>
      <c r="TM855" s="5"/>
      <c r="TN855" s="5"/>
      <c r="TO855" s="5"/>
      <c r="TP855" s="5"/>
      <c r="TQ855" s="5"/>
      <c r="TR855" s="5"/>
      <c r="TS855" s="5"/>
      <c r="TT855" s="5"/>
      <c r="TU855" s="5"/>
      <c r="TV855" s="5"/>
      <c r="TW855" s="5"/>
      <c r="TX855" s="5"/>
      <c r="TY855" s="5"/>
      <c r="TZ855" s="5"/>
      <c r="UA855" s="5"/>
      <c r="UB855" s="5"/>
      <c r="UC855" s="5"/>
      <c r="UD855" s="5"/>
      <c r="UE855" s="5"/>
      <c r="UF855" s="5"/>
      <c r="UG855" s="5"/>
      <c r="UH855" s="5"/>
      <c r="UI855" s="5"/>
      <c r="UJ855" s="5"/>
      <c r="UK855" s="5"/>
      <c r="UL855" s="5"/>
      <c r="UM855" s="5"/>
      <c r="UN855" s="5"/>
      <c r="UO855" s="5"/>
      <c r="UP855" s="5"/>
      <c r="UQ855" s="5"/>
      <c r="UR855" s="5"/>
      <c r="US855" s="5"/>
      <c r="UT855" s="5"/>
      <c r="UU855" s="5"/>
      <c r="UV855" s="5"/>
      <c r="UW855" s="5"/>
      <c r="UX855" s="5"/>
      <c r="UY855" s="5"/>
      <c r="UZ855" s="5"/>
      <c r="VA855" s="5"/>
      <c r="VB855" s="5"/>
      <c r="VC855" s="5"/>
      <c r="VD855" s="5"/>
      <c r="VE855" s="5"/>
      <c r="VF855" s="5"/>
      <c r="VG855" s="5"/>
      <c r="VH855" s="5"/>
      <c r="VI855" s="5"/>
      <c r="VJ855" s="5"/>
      <c r="VK855" s="5"/>
      <c r="VL855" s="5"/>
      <c r="VM855" s="5"/>
      <c r="VN855" s="5"/>
      <c r="VO855" s="5"/>
      <c r="VP855" s="5"/>
      <c r="VQ855" s="5"/>
      <c r="VR855" s="5"/>
      <c r="VS855" s="5"/>
      <c r="VT855" s="5"/>
      <c r="VU855" s="5"/>
      <c r="VV855" s="5"/>
      <c r="VW855" s="5"/>
      <c r="VX855" s="5"/>
      <c r="VY855" s="5"/>
      <c r="VZ855" s="5"/>
      <c r="WA855" s="5"/>
      <c r="WB855" s="5"/>
      <c r="WC855" s="5"/>
      <c r="WD855" s="5"/>
      <c r="WE855" s="5"/>
      <c r="WF855" s="5"/>
      <c r="WG855" s="5"/>
      <c r="WH855" s="5"/>
      <c r="WI855" s="5"/>
      <c r="WJ855" s="5"/>
      <c r="WK855" s="5"/>
      <c r="WL855" s="5"/>
      <c r="WM855" s="5"/>
      <c r="WN855" s="5"/>
      <c r="WO855" s="5"/>
      <c r="WP855" s="5"/>
      <c r="WQ855" s="5"/>
      <c r="WR855" s="5"/>
      <c r="WS855" s="5"/>
      <c r="WT855" s="5"/>
      <c r="WU855" s="5"/>
      <c r="WV855" s="5"/>
      <c r="WW855" s="5"/>
      <c r="WX855" s="5"/>
      <c r="WY855" s="5"/>
      <c r="WZ855" s="5"/>
      <c r="XA855" s="5"/>
      <c r="XB855" s="5"/>
      <c r="XC855" s="5"/>
      <c r="XD855" s="5"/>
      <c r="XE855" s="5"/>
      <c r="XF855" s="5"/>
      <c r="XG855" s="5"/>
      <c r="XH855" s="5"/>
      <c r="XI855" s="5"/>
      <c r="XJ855" s="5"/>
      <c r="XK855" s="5"/>
      <c r="XL855" s="5"/>
      <c r="XM855" s="5"/>
      <c r="XN855" s="5"/>
      <c r="XO855" s="5"/>
      <c r="XP855" s="5"/>
      <c r="XQ855" s="5"/>
      <c r="XR855" s="5"/>
      <c r="XS855" s="5"/>
      <c r="XT855" s="5"/>
      <c r="XU855" s="5"/>
      <c r="XV855" s="5"/>
      <c r="XW855" s="5"/>
      <c r="XX855" s="5"/>
      <c r="XY855" s="5"/>
      <c r="XZ855" s="5"/>
      <c r="YA855" s="5"/>
      <c r="YB855" s="5"/>
      <c r="YC855" s="5"/>
      <c r="YD855" s="5"/>
      <c r="YE855" s="5"/>
      <c r="YF855" s="5"/>
      <c r="YG855" s="5"/>
      <c r="YH855" s="5"/>
      <c r="YI855" s="5"/>
      <c r="YJ855" s="5"/>
      <c r="YK855" s="5"/>
      <c r="YL855" s="5"/>
      <c r="YM855" s="5"/>
      <c r="YN855" s="5"/>
      <c r="YO855" s="5"/>
      <c r="YP855" s="5"/>
      <c r="YQ855" s="5"/>
      <c r="YR855" s="5"/>
      <c r="YS855" s="5"/>
      <c r="YT855" s="5"/>
      <c r="YU855" s="5"/>
      <c r="YV855" s="5"/>
      <c r="YW855" s="5"/>
      <c r="YX855" s="5"/>
      <c r="YY855" s="5"/>
      <c r="YZ855" s="5"/>
      <c r="ZA855" s="5"/>
      <c r="ZB855" s="5"/>
      <c r="ZC855" s="5"/>
      <c r="ZD855" s="5"/>
      <c r="ZE855" s="5"/>
      <c r="ZF855" s="5"/>
      <c r="ZG855" s="5"/>
      <c r="ZH855" s="5"/>
      <c r="ZI855" s="5"/>
      <c r="ZJ855" s="5"/>
      <c r="ZK855" s="5"/>
      <c r="ZL855" s="5"/>
      <c r="ZM855" s="5"/>
      <c r="ZN855" s="5"/>
      <c r="ZO855" s="5"/>
      <c r="ZP855" s="5"/>
      <c r="ZQ855" s="5"/>
      <c r="ZR855" s="5"/>
      <c r="ZS855" s="5"/>
      <c r="ZT855" s="5"/>
      <c r="ZU855" s="5"/>
      <c r="ZV855" s="5"/>
      <c r="ZW855" s="5"/>
      <c r="ZX855" s="5"/>
      <c r="ZY855" s="5"/>
      <c r="ZZ855" s="5"/>
      <c r="AAA855" s="5"/>
      <c r="AAB855" s="5"/>
      <c r="AAC855" s="5"/>
      <c r="AAD855" s="5"/>
      <c r="AAE855" s="5"/>
      <c r="AAF855" s="5"/>
      <c r="AAG855" s="5"/>
      <c r="AAH855" s="5"/>
      <c r="AAI855" s="5"/>
      <c r="AAJ855" s="5"/>
      <c r="AAK855" s="5"/>
      <c r="AAL855" s="5"/>
      <c r="AAM855" s="5"/>
      <c r="AAN855" s="5"/>
      <c r="AAO855" s="5"/>
      <c r="AAP855" s="5"/>
      <c r="AAQ855" s="5"/>
      <c r="AAR855" s="5"/>
      <c r="AAS855" s="5"/>
      <c r="AAT855" s="5"/>
      <c r="AAU855" s="5"/>
      <c r="AAV855" s="5"/>
      <c r="AAW855" s="5"/>
      <c r="AAX855" s="5"/>
      <c r="AAY855" s="5"/>
      <c r="AAZ855" s="5"/>
      <c r="ABA855" s="5"/>
      <c r="ABB855" s="5"/>
      <c r="ABC855" s="5"/>
      <c r="ABD855" s="5"/>
      <c r="ABE855" s="5"/>
      <c r="ABF855" s="5"/>
      <c r="ABG855" s="5"/>
      <c r="ABH855" s="5"/>
      <c r="ABI855" s="5"/>
      <c r="ABJ855" s="5"/>
      <c r="ABK855" s="5"/>
      <c r="ABL855" s="5"/>
      <c r="ABM855" s="5"/>
      <c r="ABN855" s="5"/>
      <c r="ABO855" s="5"/>
      <c r="ABP855" s="5"/>
      <c r="ABQ855" s="5"/>
      <c r="ABR855" s="5"/>
      <c r="ABS855" s="5"/>
      <c r="ABT855" s="5"/>
      <c r="ABU855" s="5"/>
      <c r="ABV855" s="5"/>
      <c r="ABW855" s="5"/>
      <c r="ABX855" s="5"/>
      <c r="ABY855" s="5"/>
      <c r="ABZ855" s="5"/>
      <c r="ACA855" s="5"/>
      <c r="ACB855" s="5"/>
      <c r="ACC855" s="5"/>
      <c r="ACD855" s="5"/>
      <c r="ACE855" s="5"/>
      <c r="ACF855" s="5"/>
      <c r="ACG855" s="5"/>
      <c r="ACH855" s="5"/>
      <c r="ACI855" s="5"/>
      <c r="ACJ855" s="5"/>
      <c r="ACK855" s="5"/>
      <c r="ACL855" s="5"/>
      <c r="ACM855" s="5"/>
      <c r="ACN855" s="5"/>
      <c r="ACO855" s="5"/>
      <c r="ACP855" s="5"/>
      <c r="ACQ855" s="5"/>
      <c r="ACR855" s="5"/>
      <c r="ACS855" s="5"/>
      <c r="ACT855" s="5"/>
      <c r="ACU855" s="5"/>
      <c r="ACV855" s="5"/>
      <c r="ACW855" s="5"/>
      <c r="ACX855" s="5"/>
      <c r="ACY855" s="5"/>
      <c r="ACZ855" s="5"/>
      <c r="ADA855" s="5"/>
      <c r="ADB855" s="5"/>
      <c r="ADC855" s="5"/>
      <c r="ADD855" s="5"/>
      <c r="ADE855" s="5"/>
      <c r="ADF855" s="5"/>
      <c r="ADG855" s="5"/>
      <c r="ADH855" s="5"/>
      <c r="ADI855" s="5"/>
      <c r="ADJ855" s="5"/>
      <c r="ADK855" s="5"/>
      <c r="ADL855" s="5"/>
      <c r="ADM855" s="5"/>
      <c r="ADN855" s="5"/>
      <c r="ADO855" s="5"/>
      <c r="ADP855" s="5"/>
      <c r="ADQ855" s="5"/>
      <c r="ADR855" s="5"/>
      <c r="ADS855" s="5"/>
      <c r="ADT855" s="5"/>
      <c r="ADU855" s="5"/>
      <c r="ADV855" s="5"/>
      <c r="ADW855" s="5"/>
      <c r="ADX855" s="5"/>
      <c r="ADY855" s="5"/>
      <c r="ADZ855" s="5"/>
      <c r="AEA855" s="5"/>
      <c r="AEB855" s="5"/>
      <c r="AEC855" s="5"/>
      <c r="AED855" s="5"/>
      <c r="AEE855" s="5"/>
      <c r="AEF855" s="5"/>
      <c r="AEG855" s="5"/>
      <c r="AEH855" s="5"/>
      <c r="AEI855" s="5"/>
      <c r="AEJ855" s="5"/>
      <c r="AEK855" s="5"/>
      <c r="AEL855" s="5"/>
      <c r="AEM855" s="5"/>
      <c r="AEN855" s="5"/>
      <c r="AEO855" s="5"/>
      <c r="AEP855" s="5"/>
      <c r="AEQ855" s="5"/>
      <c r="AER855" s="5"/>
      <c r="AES855" s="5"/>
      <c r="AET855" s="5"/>
      <c r="AEU855" s="5"/>
      <c r="AEV855" s="5"/>
      <c r="AEW855" s="5"/>
      <c r="AEX855" s="5"/>
      <c r="AEY855" s="5"/>
      <c r="AEZ855" s="5"/>
      <c r="AFA855" s="5"/>
      <c r="AFB855" s="5"/>
      <c r="AFC855" s="5"/>
      <c r="AFD855" s="5"/>
      <c r="AFE855" s="5"/>
      <c r="AFF855" s="5"/>
      <c r="AFG855" s="5"/>
      <c r="AFH855" s="5"/>
      <c r="AFI855" s="5"/>
      <c r="AFJ855" s="5"/>
      <c r="AFK855" s="5"/>
      <c r="AFL855" s="5"/>
      <c r="AFM855" s="5"/>
      <c r="AFN855" s="5"/>
      <c r="AFO855" s="5"/>
      <c r="AFP855" s="5"/>
      <c r="AFQ855" s="5"/>
      <c r="AFR855" s="5"/>
      <c r="AFS855" s="5"/>
      <c r="AFT855" s="5"/>
      <c r="AFU855" s="5"/>
      <c r="AFV855" s="5"/>
      <c r="AFW855" s="5"/>
      <c r="AFX855" s="5"/>
      <c r="AFY855" s="5"/>
      <c r="AFZ855" s="5"/>
      <c r="AGA855" s="5"/>
      <c r="AGB855" s="5"/>
      <c r="AGC855" s="5"/>
      <c r="AGD855" s="5"/>
      <c r="AGE855" s="5"/>
      <c r="AGF855" s="5"/>
      <c r="AGG855" s="5"/>
      <c r="AGH855" s="5"/>
      <c r="AGI855" s="5"/>
      <c r="AGJ855" s="5"/>
      <c r="AGK855" s="5"/>
      <c r="AGL855" s="5"/>
      <c r="AGM855" s="5"/>
      <c r="AGN855" s="5"/>
      <c r="AGO855" s="5"/>
      <c r="AGP855" s="5"/>
      <c r="AGQ855" s="5"/>
      <c r="AGR855" s="5"/>
      <c r="AGS855" s="5"/>
      <c r="AGT855" s="5"/>
      <c r="AGU855" s="5"/>
      <c r="AGV855" s="5"/>
      <c r="AGW855" s="5"/>
      <c r="AGX855" s="5"/>
      <c r="AGY855" s="5"/>
      <c r="AGZ855" s="5"/>
      <c r="AHA855" s="5"/>
      <c r="AHB855" s="5"/>
      <c r="AHC855" s="5"/>
      <c r="AHD855" s="5"/>
      <c r="AHE855" s="5"/>
      <c r="AHF855" s="5"/>
      <c r="AHG855" s="5"/>
      <c r="AHH855" s="5"/>
      <c r="AHI855" s="5"/>
      <c r="AHJ855" s="5"/>
      <c r="AHK855" s="5"/>
      <c r="AHL855" s="5"/>
      <c r="AHM855" s="5"/>
      <c r="AHN855" s="5"/>
      <c r="AHO855" s="5"/>
      <c r="AHP855" s="5"/>
      <c r="AHQ855" s="5"/>
      <c r="AHR855" s="5"/>
      <c r="AHS855" s="5"/>
      <c r="AHT855" s="5"/>
      <c r="AHU855" s="5"/>
      <c r="AHV855" s="5"/>
      <c r="AHW855" s="5"/>
      <c r="AHX855" s="5"/>
      <c r="AHY855" s="5"/>
      <c r="AHZ855" s="5"/>
      <c r="AIA855" s="5"/>
      <c r="AIB855" s="5"/>
      <c r="AIC855" s="5"/>
      <c r="AID855" s="5"/>
      <c r="AIE855" s="5"/>
      <c r="AIF855" s="5"/>
      <c r="AIG855" s="5"/>
      <c r="AIH855" s="5"/>
      <c r="AII855" s="5"/>
      <c r="AIJ855" s="5"/>
      <c r="AIK855" s="5"/>
      <c r="AIL855" s="5"/>
      <c r="AIM855" s="5"/>
      <c r="AIN855" s="5"/>
      <c r="AIO855" s="5"/>
      <c r="AIP855" s="5"/>
      <c r="AIQ855" s="5"/>
      <c r="AIR855" s="5"/>
      <c r="AIS855" s="5"/>
      <c r="AIT855" s="5"/>
      <c r="AIU855" s="5"/>
      <c r="AIV855" s="5"/>
      <c r="AIW855" s="5"/>
      <c r="AIX855" s="5"/>
      <c r="AIY855" s="5"/>
      <c r="AIZ855" s="5"/>
      <c r="AJA855" s="5"/>
      <c r="AJB855" s="5"/>
      <c r="AJC855" s="5"/>
      <c r="AJD855" s="5"/>
      <c r="AJE855" s="5"/>
      <c r="AJF855" s="5"/>
      <c r="AJG855" s="5"/>
      <c r="AJH855" s="5"/>
      <c r="AJI855" s="5"/>
      <c r="AJJ855" s="5"/>
      <c r="AJK855" s="5"/>
      <c r="AJL855" s="5"/>
      <c r="AJM855" s="5"/>
      <c r="AJN855" s="5"/>
      <c r="AJO855" s="5"/>
      <c r="AJP855" s="5"/>
      <c r="AJQ855" s="5"/>
      <c r="AJR855" s="5"/>
      <c r="AJS855" s="5"/>
      <c r="AJT855" s="5"/>
      <c r="AJU855" s="5"/>
      <c r="AJV855" s="5"/>
      <c r="AJW855" s="5"/>
      <c r="AJX855" s="5"/>
      <c r="AJY855" s="5"/>
      <c r="AJZ855" s="5"/>
      <c r="AKA855" s="5"/>
      <c r="AKB855" s="5"/>
      <c r="AKC855" s="5"/>
      <c r="AKD855" s="5"/>
      <c r="AKE855" s="5"/>
      <c r="AKF855" s="5"/>
      <c r="AKG855" s="5"/>
      <c r="AKH855" s="5"/>
      <c r="AKI855" s="5"/>
      <c r="AKJ855" s="5"/>
      <c r="AKK855" s="5"/>
      <c r="AKL855" s="5"/>
      <c r="AKM855" s="5"/>
      <c r="AKN855" s="5"/>
      <c r="AKO855" s="5"/>
      <c r="AKP855" s="5"/>
      <c r="AKQ855" s="5"/>
      <c r="AKR855" s="5"/>
      <c r="AKS855" s="5"/>
      <c r="AKT855" s="5"/>
      <c r="AKU855" s="5"/>
      <c r="AKV855" s="5"/>
      <c r="AKW855" s="5"/>
      <c r="AKX855" s="5"/>
      <c r="AKY855" s="5"/>
      <c r="AKZ855" s="5"/>
      <c r="ALA855" s="5"/>
      <c r="ALB855" s="5"/>
      <c r="ALC855" s="5"/>
      <c r="ALD855" s="5"/>
      <c r="ALE855" s="5"/>
      <c r="ALF855" s="5"/>
      <c r="ALG855" s="5"/>
      <c r="ALH855" s="5"/>
      <c r="ALI855" s="5"/>
      <c r="ALJ855" s="5"/>
      <c r="ALK855" s="5"/>
      <c r="ALL855" s="5"/>
      <c r="ALM855" s="5"/>
      <c r="ALN855" s="5"/>
      <c r="ALO855" s="5"/>
      <c r="ALP855" s="5"/>
      <c r="ALQ855" s="5"/>
      <c r="ALR855" s="5"/>
      <c r="ALS855" s="5"/>
      <c r="ALT855" s="5"/>
      <c r="ALU855" s="5"/>
      <c r="ALV855" s="5"/>
      <c r="ALW855" s="5"/>
      <c r="ALX855" s="5"/>
      <c r="ALY855" s="5"/>
      <c r="ALZ855" s="5"/>
      <c r="AMA855" s="5"/>
      <c r="AMB855" s="5"/>
      <c r="AMC855" s="5"/>
      <c r="AMD855" s="5"/>
      <c r="AME855" s="5"/>
      <c r="AMF855" s="5"/>
      <c r="AMG855" s="5"/>
      <c r="AMH855" s="5"/>
      <c r="AMI855" s="5"/>
      <c r="AMJ855" s="5"/>
      <c r="AMK855" s="5"/>
      <c r="AML855" s="5"/>
      <c r="AMM855" s="5"/>
      <c r="AMN855" s="5"/>
      <c r="AMO855" s="5"/>
      <c r="AMP855" s="5"/>
      <c r="AMQ855" s="5"/>
      <c r="AMR855" s="5"/>
      <c r="AMS855" s="5"/>
      <c r="AMT855" s="5"/>
      <c r="AMU855" s="5"/>
      <c r="AMV855" s="5"/>
      <c r="AMW855" s="5"/>
      <c r="AMX855" s="5"/>
      <c r="AMY855" s="5"/>
      <c r="AMZ855" s="5"/>
      <c r="ANA855" s="5"/>
      <c r="ANB855" s="5"/>
      <c r="ANC855" s="5"/>
      <c r="AND855" s="5"/>
      <c r="ANE855" s="5"/>
      <c r="ANF855" s="5"/>
      <c r="ANG855" s="5"/>
      <c r="ANH855" s="5"/>
      <c r="ANI855" s="5"/>
      <c r="ANJ855" s="5"/>
      <c r="ANK855" s="5"/>
      <c r="ANL855" s="5"/>
      <c r="ANM855" s="5"/>
      <c r="ANN855" s="5"/>
      <c r="ANO855" s="5"/>
      <c r="ANP855" s="5"/>
      <c r="ANQ855" s="5"/>
      <c r="ANR855" s="5"/>
      <c r="ANS855" s="5"/>
      <c r="ANT855" s="5"/>
      <c r="ANU855" s="5"/>
      <c r="ANV855" s="5"/>
      <c r="ANW855" s="5"/>
      <c r="ANX855" s="5"/>
      <c r="ANY855" s="5"/>
      <c r="ANZ855" s="5"/>
      <c r="AOA855" s="5"/>
      <c r="AOB855" s="5"/>
      <c r="AOC855" s="5"/>
      <c r="AOD855" s="5"/>
      <c r="AOE855" s="5"/>
      <c r="AOF855" s="5"/>
      <c r="AOG855" s="5"/>
      <c r="AOH855" s="5"/>
      <c r="AOI855" s="5"/>
      <c r="AOJ855" s="5"/>
      <c r="AOK855" s="5"/>
      <c r="AOL855" s="5"/>
      <c r="AOM855" s="5"/>
      <c r="AON855" s="5"/>
      <c r="AOO855" s="5"/>
      <c r="AOP855" s="5"/>
      <c r="AOQ855" s="5"/>
      <c r="AOR855" s="5"/>
      <c r="AOS855" s="5"/>
      <c r="AOT855" s="5"/>
      <c r="AOU855" s="5"/>
      <c r="AOV855" s="5"/>
      <c r="AOW855" s="5"/>
      <c r="AOX855" s="5"/>
      <c r="AOY855" s="5"/>
      <c r="AOZ855" s="5"/>
      <c r="APA855" s="5"/>
      <c r="APB855" s="5"/>
      <c r="APC855" s="5"/>
      <c r="APD855" s="5"/>
      <c r="APE855" s="5"/>
      <c r="APF855" s="5"/>
      <c r="APG855" s="5"/>
      <c r="APH855" s="5"/>
      <c r="API855" s="5"/>
      <c r="APJ855" s="5"/>
      <c r="APK855" s="5"/>
      <c r="APL855" s="5"/>
      <c r="APM855" s="5"/>
      <c r="APN855" s="5"/>
      <c r="APO855" s="5"/>
      <c r="APP855" s="5"/>
      <c r="APQ855" s="5"/>
      <c r="APR855" s="5"/>
      <c r="APS855" s="5"/>
      <c r="APT855" s="5"/>
      <c r="APU855" s="5"/>
      <c r="APV855" s="5"/>
      <c r="APW855" s="5"/>
      <c r="APX855" s="5"/>
      <c r="APY855" s="5"/>
      <c r="APZ855" s="5"/>
      <c r="AQA855" s="5"/>
      <c r="AQB855" s="5"/>
      <c r="AQC855" s="5"/>
      <c r="AQD855" s="5"/>
      <c r="AQE855" s="5"/>
      <c r="AQF855" s="5"/>
      <c r="AQG855" s="5"/>
      <c r="AQH855" s="5"/>
      <c r="AQI855" s="5"/>
      <c r="AQJ855" s="5"/>
      <c r="AQK855" s="5"/>
      <c r="AQL855" s="5"/>
      <c r="AQM855" s="5"/>
      <c r="AQN855" s="5"/>
      <c r="AQO855" s="5"/>
      <c r="AQP855" s="5"/>
      <c r="AQQ855" s="5"/>
      <c r="AQR855" s="5"/>
      <c r="AQS855" s="5"/>
      <c r="AQT855" s="5"/>
      <c r="AQU855" s="5"/>
      <c r="AQV855" s="5"/>
      <c r="AQW855" s="5"/>
      <c r="AQX855" s="5"/>
      <c r="AQY855" s="5"/>
      <c r="AQZ855" s="5"/>
      <c r="ARA855" s="5"/>
      <c r="ARB855" s="5"/>
      <c r="ARC855" s="5"/>
      <c r="ARD855" s="5"/>
      <c r="ARE855" s="5"/>
      <c r="ARF855" s="5"/>
      <c r="ARG855" s="5"/>
      <c r="ARH855" s="5"/>
      <c r="ARI855" s="5"/>
      <c r="ARJ855" s="5"/>
      <c r="ARK855" s="5"/>
      <c r="ARL855" s="5"/>
      <c r="ARM855" s="5"/>
      <c r="ARN855" s="5"/>
      <c r="ARO855" s="5"/>
      <c r="ARP855" s="5"/>
      <c r="ARQ855" s="5"/>
      <c r="ARR855" s="5"/>
      <c r="ARS855" s="5"/>
      <c r="ART855" s="5"/>
      <c r="ARU855" s="5"/>
      <c r="ARV855" s="5"/>
      <c r="ARW855" s="5"/>
      <c r="ARX855" s="5"/>
      <c r="ARY855" s="5"/>
      <c r="ARZ855" s="5"/>
      <c r="ASA855" s="5"/>
      <c r="ASB855" s="5"/>
      <c r="ASC855" s="5"/>
      <c r="ASD855" s="5"/>
      <c r="ASE855" s="5"/>
      <c r="ASF855" s="5"/>
      <c r="ASG855" s="5"/>
      <c r="ASH855" s="5"/>
      <c r="ASI855" s="5"/>
      <c r="ASJ855" s="5"/>
      <c r="ASK855" s="5"/>
      <c r="ASL855" s="5"/>
      <c r="ASM855" s="5"/>
      <c r="ASN855" s="5"/>
      <c r="ASO855" s="5"/>
      <c r="ASP855" s="5"/>
      <c r="ASQ855" s="5"/>
      <c r="ASR855" s="5"/>
      <c r="ASS855" s="5"/>
      <c r="AST855" s="5"/>
      <c r="ASU855" s="5"/>
      <c r="ASV855" s="5"/>
      <c r="ASW855" s="5"/>
      <c r="ASX855" s="5"/>
      <c r="ASY855" s="5"/>
      <c r="ASZ855" s="5"/>
      <c r="ATA855" s="5"/>
      <c r="ATB855" s="5"/>
      <c r="ATC855" s="5"/>
      <c r="ATD855" s="5"/>
      <c r="ATE855" s="5"/>
      <c r="ATF855" s="5"/>
      <c r="ATG855" s="5"/>
      <c r="ATH855" s="5"/>
      <c r="ATI855" s="5"/>
      <c r="ATJ855" s="5"/>
      <c r="ATK855" s="5"/>
      <c r="ATL855" s="5"/>
      <c r="ATM855" s="5"/>
      <c r="ATN855" s="5"/>
      <c r="ATO855" s="5"/>
      <c r="ATP855" s="5"/>
      <c r="ATQ855" s="5"/>
      <c r="ATR855" s="5"/>
      <c r="ATS855" s="5"/>
      <c r="ATT855" s="5"/>
      <c r="ATU855" s="5"/>
      <c r="ATV855" s="5"/>
      <c r="ATW855" s="5"/>
      <c r="ATX855" s="5"/>
      <c r="ATY855" s="5"/>
      <c r="ATZ855" s="5"/>
      <c r="AUA855" s="5"/>
      <c r="AUB855" s="5"/>
      <c r="AUC855" s="5"/>
      <c r="AUD855" s="5"/>
      <c r="AUE855" s="5"/>
      <c r="AUF855" s="5"/>
      <c r="AUG855" s="5"/>
      <c r="AUH855" s="5"/>
      <c r="AUI855" s="5"/>
      <c r="AUJ855" s="5"/>
      <c r="AUK855" s="5"/>
      <c r="AUL855" s="5"/>
      <c r="AUM855" s="5"/>
      <c r="AUN855" s="5"/>
      <c r="AUO855" s="5"/>
      <c r="AUP855" s="5"/>
      <c r="AUQ855" s="5"/>
      <c r="AUR855" s="5"/>
      <c r="AUS855" s="5"/>
      <c r="AUT855" s="5"/>
      <c r="AUU855" s="5"/>
      <c r="AUV855" s="5"/>
      <c r="AUW855" s="5"/>
      <c r="AUX855" s="5"/>
      <c r="AUY855" s="5"/>
      <c r="AUZ855" s="5"/>
      <c r="AVA855" s="5"/>
      <c r="AVB855" s="5"/>
      <c r="AVC855" s="5"/>
      <c r="AVD855" s="5"/>
      <c r="AVE855" s="5"/>
      <c r="AVF855" s="5"/>
      <c r="AVG855" s="5"/>
      <c r="AVH855" s="5"/>
      <c r="AVI855" s="5"/>
      <c r="AVJ855" s="5"/>
      <c r="AVK855" s="5"/>
      <c r="AVL855" s="5"/>
      <c r="AVM855" s="5"/>
      <c r="AVN855" s="5"/>
      <c r="AVO855" s="5"/>
      <c r="AVP855" s="5"/>
      <c r="AVQ855" s="5"/>
      <c r="AVR855" s="5"/>
      <c r="AVS855" s="5"/>
      <c r="AVT855" s="5"/>
      <c r="AVU855" s="5"/>
      <c r="AVV855" s="5"/>
      <c r="AVW855" s="5"/>
      <c r="AVX855" s="5"/>
      <c r="AVY855" s="5"/>
      <c r="AVZ855" s="5"/>
      <c r="AWA855" s="5"/>
      <c r="AWB855" s="5"/>
      <c r="AWC855" s="5"/>
      <c r="AWD855" s="5"/>
      <c r="AWE855" s="5"/>
      <c r="AWF855" s="5"/>
      <c r="AWG855" s="5"/>
      <c r="AWH855" s="5"/>
      <c r="AWI855" s="5"/>
      <c r="AWJ855" s="5"/>
      <c r="AWK855" s="5"/>
      <c r="AWL855" s="5"/>
      <c r="AWM855" s="5"/>
      <c r="AWN855" s="5"/>
      <c r="AWO855" s="5"/>
      <c r="AWP855" s="5"/>
      <c r="AWQ855" s="5"/>
      <c r="AWR855" s="5"/>
      <c r="AWS855" s="5"/>
      <c r="AWT855" s="5"/>
      <c r="AWU855" s="5"/>
      <c r="AWV855" s="5"/>
      <c r="AWW855" s="5"/>
      <c r="AWX855" s="5"/>
      <c r="AWY855" s="5"/>
      <c r="AWZ855" s="5"/>
      <c r="AXA855" s="5"/>
      <c r="AXB855" s="5"/>
      <c r="AXC855" s="5"/>
      <c r="AXD855" s="5"/>
      <c r="AXE855" s="5"/>
      <c r="AXF855" s="5"/>
      <c r="AXG855" s="5"/>
      <c r="AXH855" s="5"/>
      <c r="AXI855" s="5"/>
      <c r="AXJ855" s="5"/>
      <c r="AXK855" s="5"/>
      <c r="AXL855" s="5"/>
      <c r="AXM855" s="5"/>
      <c r="AXN855" s="5"/>
      <c r="AXO855" s="5"/>
      <c r="AXP855" s="5"/>
      <c r="AXQ855" s="5"/>
      <c r="AXR855" s="5"/>
      <c r="AXS855" s="5"/>
      <c r="AXT855" s="5"/>
      <c r="AXU855" s="5"/>
      <c r="AXV855" s="5"/>
      <c r="AXW855" s="5"/>
      <c r="AXX855" s="5"/>
      <c r="AXY855" s="5"/>
      <c r="AXZ855" s="5"/>
      <c r="AYA855" s="5"/>
      <c r="AYB855" s="5"/>
      <c r="AYC855" s="5"/>
      <c r="AYD855" s="5"/>
      <c r="AYE855" s="5"/>
      <c r="AYF855" s="5"/>
      <c r="AYG855" s="5"/>
      <c r="AYH855" s="5"/>
      <c r="AYI855" s="5"/>
      <c r="AYJ855" s="5"/>
      <c r="AYK855" s="5"/>
      <c r="AYL855" s="5"/>
      <c r="AYM855" s="5"/>
      <c r="AYN855" s="5"/>
      <c r="AYO855" s="5"/>
      <c r="AYP855" s="5"/>
      <c r="AYQ855" s="5"/>
      <c r="AYR855" s="5"/>
      <c r="AYS855" s="5"/>
      <c r="AYT855" s="5"/>
      <c r="AYU855" s="5"/>
      <c r="AYV855" s="5"/>
      <c r="AYW855" s="5"/>
      <c r="AYX855" s="5"/>
      <c r="AYY855" s="5"/>
      <c r="AYZ855" s="5"/>
      <c r="AZA855" s="5"/>
      <c r="AZB855" s="5"/>
      <c r="AZC855" s="5"/>
      <c r="AZD855" s="5"/>
      <c r="AZE855" s="5"/>
      <c r="AZF855" s="5"/>
      <c r="AZG855" s="5"/>
      <c r="AZH855" s="5"/>
      <c r="AZI855" s="5"/>
      <c r="AZJ855" s="5"/>
      <c r="AZK855" s="5"/>
      <c r="AZL855" s="5"/>
      <c r="AZM855" s="5"/>
      <c r="AZN855" s="5"/>
      <c r="AZO855" s="5"/>
      <c r="AZP855" s="5"/>
      <c r="AZQ855" s="5"/>
      <c r="AZR855" s="5"/>
      <c r="AZS855" s="5"/>
      <c r="AZT855" s="5"/>
      <c r="AZU855" s="5"/>
      <c r="AZV855" s="5"/>
      <c r="AZW855" s="5"/>
      <c r="AZX855" s="5"/>
      <c r="AZY855" s="5"/>
      <c r="AZZ855" s="5"/>
      <c r="BAA855" s="5"/>
      <c r="BAB855" s="5"/>
      <c r="BAC855" s="5"/>
      <c r="BAD855" s="5"/>
      <c r="BAE855" s="5"/>
      <c r="BAF855" s="5"/>
      <c r="BAG855" s="5"/>
      <c r="BAH855" s="5"/>
      <c r="BAI855" s="5"/>
      <c r="BAJ855" s="5"/>
      <c r="BAK855" s="5"/>
      <c r="BAL855" s="5"/>
      <c r="BAM855" s="5"/>
      <c r="BAN855" s="5"/>
      <c r="BAO855" s="5"/>
      <c r="BAP855" s="5"/>
      <c r="BAQ855" s="5"/>
      <c r="BAR855" s="5"/>
      <c r="BAS855" s="5"/>
      <c r="BAT855" s="5"/>
      <c r="BAU855" s="5"/>
      <c r="BAV855" s="5"/>
      <c r="BAW855" s="5"/>
      <c r="BAX855" s="5"/>
      <c r="BAY855" s="5"/>
      <c r="BAZ855" s="5"/>
      <c r="BBA855" s="5"/>
      <c r="BBB855" s="5"/>
      <c r="BBC855" s="5"/>
      <c r="BBD855" s="5"/>
      <c r="BBE855" s="5"/>
      <c r="BBF855" s="5"/>
      <c r="BBG855" s="5"/>
      <c r="BBH855" s="5"/>
      <c r="BBI855" s="5"/>
      <c r="BBJ855" s="5"/>
      <c r="BBK855" s="5"/>
      <c r="BBL855" s="5"/>
      <c r="BBM855" s="5"/>
      <c r="BBN855" s="5"/>
      <c r="BBO855" s="5"/>
      <c r="BBP855" s="5"/>
      <c r="BBQ855" s="5"/>
      <c r="BBR855" s="5"/>
      <c r="BBS855" s="5"/>
      <c r="BBT855" s="5"/>
      <c r="BBU855" s="5"/>
      <c r="BBV855" s="5"/>
      <c r="BBW855" s="5"/>
      <c r="BBX855" s="5"/>
      <c r="BBY855" s="5"/>
      <c r="BBZ855" s="5"/>
      <c r="BCA855" s="5"/>
      <c r="BCB855" s="5"/>
      <c r="BCC855" s="5"/>
      <c r="BCD855" s="5"/>
      <c r="BCE855" s="5"/>
      <c r="BCF855" s="5"/>
      <c r="BCG855" s="5"/>
      <c r="BCH855" s="5"/>
      <c r="BCI855" s="5"/>
      <c r="BCJ855" s="5"/>
      <c r="BCK855" s="5"/>
      <c r="BCL855" s="5"/>
      <c r="BCM855" s="5"/>
      <c r="BCN855" s="5"/>
      <c r="BCO855" s="5"/>
      <c r="BCP855" s="5"/>
      <c r="BCQ855" s="5"/>
      <c r="BCR855" s="5"/>
      <c r="BCS855" s="5"/>
      <c r="BCT855" s="5"/>
      <c r="BCU855" s="5"/>
      <c r="BCV855" s="5"/>
      <c r="BCW855" s="5"/>
      <c r="BCX855" s="5"/>
      <c r="BCY855" s="5"/>
      <c r="BCZ855" s="5"/>
      <c r="BDA855" s="5"/>
      <c r="BDB855" s="5"/>
      <c r="BDC855" s="5"/>
      <c r="BDD855" s="5"/>
      <c r="BDE855" s="5"/>
      <c r="BDF855" s="5"/>
      <c r="BDG855" s="5"/>
      <c r="BDH855" s="5"/>
      <c r="BDI855" s="5"/>
      <c r="BDJ855" s="5"/>
      <c r="BDK855" s="5"/>
      <c r="BDL855" s="5"/>
      <c r="BDM855" s="5"/>
      <c r="BDN855" s="5"/>
      <c r="BDO855" s="5"/>
      <c r="BDP855" s="5"/>
      <c r="BDQ855" s="5"/>
      <c r="BDR855" s="5"/>
      <c r="BDS855" s="5"/>
      <c r="BDT855" s="5"/>
      <c r="BDU855" s="5"/>
      <c r="BDV855" s="5"/>
      <c r="BDW855" s="5"/>
      <c r="BDX855" s="5"/>
      <c r="BDY855" s="5"/>
      <c r="BDZ855" s="5"/>
      <c r="BEA855" s="5"/>
      <c r="BEB855" s="5"/>
      <c r="BEC855" s="5"/>
      <c r="BED855" s="5"/>
      <c r="BEE855" s="5"/>
      <c r="BEF855" s="5"/>
      <c r="BEG855" s="5"/>
      <c r="BEH855" s="5"/>
      <c r="BEI855" s="5"/>
      <c r="BEJ855" s="5"/>
      <c r="BEK855" s="5"/>
      <c r="BEL855" s="5"/>
      <c r="BEM855" s="5"/>
      <c r="BEN855" s="5"/>
      <c r="BEO855" s="5"/>
      <c r="BEP855" s="5"/>
      <c r="BEQ855" s="5"/>
      <c r="BER855" s="5"/>
      <c r="BES855" s="5"/>
      <c r="BET855" s="5"/>
      <c r="BEU855" s="5"/>
      <c r="BEV855" s="5"/>
      <c r="BEW855" s="5"/>
      <c r="BEX855" s="5"/>
      <c r="BEY855" s="5"/>
      <c r="BEZ855" s="5"/>
      <c r="BFA855" s="5"/>
      <c r="BFB855" s="5"/>
      <c r="BFC855" s="5"/>
      <c r="BFD855" s="5"/>
      <c r="BFE855" s="5"/>
      <c r="BFF855" s="5"/>
      <c r="BFG855" s="5"/>
      <c r="BFH855" s="5"/>
      <c r="BFI855" s="5"/>
      <c r="BFJ855" s="5"/>
      <c r="BFK855" s="5"/>
      <c r="BFL855" s="5"/>
      <c r="BFM855" s="5"/>
      <c r="BFN855" s="5"/>
      <c r="BFO855" s="5"/>
      <c r="BFP855" s="5"/>
      <c r="BFQ855" s="5"/>
      <c r="BFR855" s="5"/>
      <c r="BFS855" s="5"/>
      <c r="BFT855" s="5"/>
      <c r="BFU855" s="5"/>
      <c r="BFV855" s="5"/>
      <c r="BFW855" s="5"/>
      <c r="BFX855" s="5"/>
      <c r="BFY855" s="5"/>
      <c r="BFZ855" s="5"/>
      <c r="BGA855" s="5"/>
      <c r="BGB855" s="5"/>
      <c r="BGC855" s="5"/>
      <c r="BGD855" s="5"/>
      <c r="BGE855" s="5"/>
      <c r="BGF855" s="5"/>
      <c r="BGG855" s="5"/>
      <c r="BGH855" s="5"/>
      <c r="BGI855" s="5"/>
      <c r="BGJ855" s="5"/>
      <c r="BGK855" s="5"/>
      <c r="BGL855" s="5"/>
      <c r="BGM855" s="5"/>
      <c r="BGN855" s="5"/>
      <c r="BGO855" s="5"/>
      <c r="BGP855" s="5"/>
      <c r="BGQ855" s="5"/>
      <c r="BGR855" s="5"/>
      <c r="BGS855" s="5"/>
      <c r="BGT855" s="5"/>
      <c r="BGU855" s="5"/>
      <c r="BGV855" s="5"/>
      <c r="BGW855" s="5"/>
      <c r="BGX855" s="5"/>
      <c r="BGY855" s="5"/>
      <c r="BGZ855" s="5"/>
      <c r="BHA855" s="5"/>
      <c r="BHB855" s="5"/>
      <c r="BHC855" s="5"/>
      <c r="BHD855" s="5"/>
      <c r="BHE855" s="5"/>
      <c r="BHF855" s="5"/>
      <c r="BHG855" s="5"/>
      <c r="BHH855" s="5"/>
      <c r="BHI855" s="5"/>
      <c r="BHJ855" s="5"/>
      <c r="BHK855" s="5"/>
      <c r="BHL855" s="5"/>
      <c r="BHM855" s="5"/>
      <c r="BHN855" s="5"/>
      <c r="BHO855" s="5"/>
      <c r="BHP855" s="5"/>
      <c r="BHQ855" s="5"/>
      <c r="BHR855" s="5"/>
      <c r="BHS855" s="5"/>
      <c r="BHT855" s="5"/>
      <c r="BHU855" s="5"/>
      <c r="BHV855" s="5"/>
      <c r="BHW855" s="5"/>
      <c r="BHX855" s="5"/>
      <c r="BHY855" s="5"/>
      <c r="BHZ855" s="5"/>
      <c r="BIA855" s="5"/>
      <c r="BIB855" s="5"/>
      <c r="BIC855" s="5"/>
      <c r="BID855" s="5"/>
      <c r="BIE855" s="5"/>
      <c r="BIF855" s="5"/>
      <c r="BIG855" s="5"/>
      <c r="BIH855" s="5"/>
      <c r="BII855" s="5"/>
      <c r="BIJ855" s="5"/>
      <c r="BIK855" s="5"/>
      <c r="BIL855" s="5"/>
      <c r="BIM855" s="5"/>
      <c r="BIN855" s="5"/>
      <c r="BIO855" s="5"/>
      <c r="BIP855" s="5"/>
      <c r="BIQ855" s="5"/>
      <c r="BIR855" s="5"/>
      <c r="BIS855" s="5"/>
      <c r="BIT855" s="5"/>
      <c r="BIU855" s="5"/>
      <c r="BIV855" s="5"/>
      <c r="BIW855" s="5"/>
      <c r="BIX855" s="5"/>
      <c r="BIY855" s="5"/>
      <c r="BIZ855" s="5"/>
      <c r="BJA855" s="5"/>
      <c r="BJB855" s="5"/>
      <c r="BJC855" s="5"/>
      <c r="BJD855" s="5"/>
      <c r="BJE855" s="5"/>
      <c r="BJF855" s="5"/>
      <c r="BJG855" s="5"/>
      <c r="BJH855" s="5"/>
      <c r="BJI855" s="5"/>
      <c r="BJJ855" s="5"/>
      <c r="BJK855" s="5"/>
      <c r="BJL855" s="5"/>
      <c r="BJM855" s="5"/>
      <c r="BJN855" s="5"/>
      <c r="BJO855" s="5"/>
      <c r="BJP855" s="5"/>
      <c r="BJQ855" s="5"/>
      <c r="BJR855" s="5"/>
      <c r="BJS855" s="5"/>
      <c r="BJT855" s="5"/>
      <c r="BJU855" s="5"/>
      <c r="BJV855" s="5"/>
      <c r="BJW855" s="5"/>
      <c r="BJX855" s="5"/>
      <c r="BJY855" s="5"/>
      <c r="BJZ855" s="5"/>
      <c r="BKA855" s="5"/>
      <c r="BKB855" s="5"/>
      <c r="BKC855" s="5"/>
      <c r="BKD855" s="5"/>
      <c r="BKE855" s="5"/>
      <c r="BKF855" s="5"/>
      <c r="BKG855" s="5"/>
      <c r="BKH855" s="5"/>
      <c r="BKI855" s="5"/>
      <c r="BKJ855" s="5"/>
      <c r="BKK855" s="5"/>
      <c r="BKL855" s="5"/>
      <c r="BKM855" s="5"/>
      <c r="BKN855" s="5"/>
      <c r="BKO855" s="5"/>
      <c r="BKP855" s="5"/>
      <c r="BKQ855" s="5"/>
      <c r="BKR855" s="5"/>
      <c r="BKS855" s="5"/>
      <c r="BKT855" s="5"/>
      <c r="BKU855" s="5"/>
      <c r="BKV855" s="5"/>
      <c r="BKW855" s="5"/>
      <c r="BKX855" s="5"/>
      <c r="BKY855" s="5"/>
      <c r="BKZ855" s="5"/>
      <c r="BLA855" s="5"/>
      <c r="BLB855" s="5"/>
      <c r="BLC855" s="5"/>
      <c r="BLD855" s="5"/>
      <c r="BLE855" s="5"/>
      <c r="BLF855" s="5"/>
      <c r="BLG855" s="5"/>
      <c r="BLH855" s="5"/>
      <c r="BLI855" s="5"/>
      <c r="BLJ855" s="5"/>
      <c r="BLK855" s="5"/>
      <c r="BLL855" s="5"/>
      <c r="BLM855" s="5"/>
      <c r="BLN855" s="5"/>
      <c r="BLO855" s="5"/>
      <c r="BLP855" s="5"/>
      <c r="BLQ855" s="5"/>
      <c r="BLR855" s="5"/>
      <c r="BLS855" s="5"/>
      <c r="BLT855" s="5"/>
      <c r="BLU855" s="5"/>
      <c r="BLV855" s="5"/>
      <c r="BLW855" s="5"/>
      <c r="BLX855" s="5"/>
      <c r="BLY855" s="5"/>
      <c r="BLZ855" s="5"/>
      <c r="BMA855" s="5"/>
      <c r="BMB855" s="5"/>
      <c r="BMC855" s="5"/>
      <c r="BMD855" s="5"/>
      <c r="BME855" s="5"/>
      <c r="BMF855" s="5"/>
      <c r="BMG855" s="5"/>
      <c r="BMH855" s="5"/>
      <c r="BMI855" s="5"/>
      <c r="BMJ855" s="5"/>
      <c r="BMK855" s="5"/>
      <c r="BML855" s="5"/>
      <c r="BMM855" s="5"/>
      <c r="BMN855" s="5"/>
      <c r="BMO855" s="5"/>
      <c r="BMP855" s="5"/>
      <c r="BMQ855" s="5"/>
      <c r="BMR855" s="5"/>
      <c r="BMS855" s="5"/>
      <c r="BMT855" s="5"/>
      <c r="BMU855" s="5"/>
      <c r="BMV855" s="5"/>
      <c r="BMW855" s="5"/>
      <c r="BMX855" s="5"/>
      <c r="BMY855" s="5"/>
      <c r="BMZ855" s="5"/>
      <c r="BNA855" s="5"/>
      <c r="BNB855" s="5"/>
      <c r="BNC855" s="5"/>
      <c r="BND855" s="5"/>
      <c r="BNE855" s="5"/>
      <c r="BNF855" s="5"/>
      <c r="BNG855" s="5"/>
      <c r="BNH855" s="5"/>
      <c r="BNI855" s="5"/>
      <c r="BNJ855" s="5"/>
      <c r="BNK855" s="5"/>
      <c r="BNL855" s="5"/>
      <c r="BNM855" s="5"/>
      <c r="BNN855" s="5"/>
      <c r="BNO855" s="5"/>
      <c r="BNP855" s="5"/>
      <c r="BNQ855" s="5"/>
      <c r="BNR855" s="5"/>
      <c r="BNS855" s="5"/>
      <c r="BNT855" s="5"/>
      <c r="BNU855" s="5"/>
      <c r="BNV855" s="5"/>
      <c r="BNW855" s="5"/>
      <c r="BNX855" s="5"/>
      <c r="BNY855" s="5"/>
      <c r="BNZ855" s="5"/>
      <c r="BOA855" s="5"/>
      <c r="BOB855" s="5"/>
      <c r="BOC855" s="5"/>
      <c r="BOD855" s="5"/>
      <c r="BOE855" s="5"/>
      <c r="BOF855" s="5"/>
      <c r="BOG855" s="5"/>
      <c r="BOH855" s="5"/>
      <c r="BOI855" s="5"/>
      <c r="BOJ855" s="5"/>
      <c r="BOK855" s="5"/>
      <c r="BOL855" s="5"/>
      <c r="BOM855" s="5"/>
      <c r="BON855" s="5"/>
      <c r="BOO855" s="5"/>
      <c r="BOP855" s="5"/>
      <c r="BOQ855" s="5"/>
      <c r="BOR855" s="5"/>
      <c r="BOS855" s="5"/>
      <c r="BOT855" s="5"/>
      <c r="BOU855" s="5"/>
      <c r="BOV855" s="5"/>
      <c r="BOW855" s="5"/>
      <c r="BOX855" s="5"/>
      <c r="BOY855" s="5"/>
      <c r="BOZ855" s="5"/>
      <c r="BPA855" s="5"/>
      <c r="BPB855" s="5"/>
      <c r="BPC855" s="5"/>
      <c r="BPD855" s="5"/>
      <c r="BPE855" s="5"/>
      <c r="BPF855" s="5"/>
      <c r="BPG855" s="5"/>
      <c r="BPH855" s="5"/>
      <c r="BPI855" s="5"/>
      <c r="BPJ855" s="5"/>
      <c r="BPK855" s="5"/>
      <c r="BPL855" s="5"/>
      <c r="BPM855" s="5"/>
      <c r="BPN855" s="5"/>
      <c r="BPO855" s="5"/>
      <c r="BPP855" s="5"/>
      <c r="BPQ855" s="5"/>
      <c r="BPR855" s="5"/>
      <c r="BPS855" s="5"/>
      <c r="BPT855" s="5"/>
      <c r="BPU855" s="5"/>
      <c r="BPV855" s="5"/>
      <c r="BPW855" s="5"/>
      <c r="BPX855" s="5"/>
      <c r="BPY855" s="5"/>
      <c r="BPZ855" s="5"/>
      <c r="BQA855" s="5"/>
      <c r="BQB855" s="5"/>
      <c r="BQC855" s="5"/>
      <c r="BQD855" s="5"/>
      <c r="BQE855" s="5"/>
      <c r="BQF855" s="5"/>
      <c r="BQG855" s="5"/>
      <c r="BQH855" s="5"/>
      <c r="BQI855" s="5"/>
      <c r="BQJ855" s="5"/>
      <c r="BQK855" s="5"/>
      <c r="BQL855" s="5"/>
      <c r="BQM855" s="5"/>
      <c r="BQN855" s="5"/>
      <c r="BQO855" s="5"/>
      <c r="BQP855" s="5"/>
      <c r="BQQ855" s="5"/>
      <c r="BQR855" s="5"/>
      <c r="BQS855" s="5"/>
      <c r="BQT855" s="5"/>
      <c r="BQU855" s="5"/>
      <c r="BQV855" s="5"/>
      <c r="BQW855" s="5"/>
      <c r="BQX855" s="5"/>
      <c r="BQY855" s="5"/>
      <c r="BQZ855" s="5"/>
      <c r="BRA855" s="5"/>
      <c r="BRB855" s="5"/>
      <c r="BRC855" s="5"/>
      <c r="BRD855" s="5"/>
      <c r="BRE855" s="5"/>
      <c r="BRF855" s="5"/>
      <c r="BRG855" s="5"/>
      <c r="BRH855" s="5"/>
      <c r="BRI855" s="5"/>
      <c r="BRJ855" s="5"/>
      <c r="BRK855" s="5"/>
      <c r="BRL855" s="5"/>
      <c r="BRM855" s="5"/>
      <c r="BRN855" s="5"/>
      <c r="BRO855" s="5"/>
      <c r="BRP855" s="5"/>
      <c r="BRQ855" s="5"/>
      <c r="BRR855" s="5"/>
      <c r="BRS855" s="5"/>
      <c r="BRT855" s="5"/>
      <c r="BRU855" s="5"/>
      <c r="BRV855" s="5"/>
      <c r="BRW855" s="5"/>
      <c r="BRX855" s="5"/>
      <c r="BRY855" s="5"/>
      <c r="BRZ855" s="5"/>
      <c r="BSA855" s="5"/>
      <c r="BSB855" s="5"/>
      <c r="BSC855" s="5"/>
      <c r="BSD855" s="5"/>
      <c r="BSE855" s="5"/>
      <c r="BSF855" s="5"/>
      <c r="BSG855" s="5"/>
      <c r="BSH855" s="5"/>
      <c r="BSI855" s="5"/>
      <c r="BSJ855" s="5"/>
      <c r="BSK855" s="5"/>
      <c r="BSL855" s="5"/>
      <c r="BSM855" s="5"/>
      <c r="BSN855" s="5"/>
      <c r="BSO855" s="5"/>
      <c r="BSP855" s="5"/>
      <c r="BSQ855" s="5"/>
      <c r="BSR855" s="5"/>
      <c r="BSS855" s="5"/>
      <c r="BST855" s="5"/>
      <c r="BSU855" s="5"/>
      <c r="BSV855" s="5"/>
      <c r="BSW855" s="5"/>
      <c r="BSX855" s="5"/>
      <c r="BSY855" s="5"/>
      <c r="BSZ855" s="5"/>
      <c r="BTA855" s="5"/>
      <c r="BTB855" s="5"/>
      <c r="BTC855" s="5"/>
      <c r="BTD855" s="5"/>
      <c r="BTE855" s="5"/>
      <c r="BTF855" s="5"/>
      <c r="BTG855" s="5"/>
      <c r="BTH855" s="5"/>
      <c r="BTI855" s="5"/>
      <c r="BTJ855" s="5"/>
      <c r="BTK855" s="5"/>
      <c r="BTL855" s="5"/>
      <c r="BTM855" s="5"/>
      <c r="BTN855" s="5"/>
      <c r="BTO855" s="5"/>
      <c r="BTP855" s="5"/>
      <c r="BTQ855" s="5"/>
      <c r="BTR855" s="5"/>
      <c r="BTS855" s="5"/>
      <c r="BTT855" s="5"/>
      <c r="BTU855" s="5"/>
      <c r="BTV855" s="5"/>
      <c r="BTW855" s="5"/>
      <c r="BTX855" s="5"/>
      <c r="BTY855" s="5"/>
      <c r="BTZ855" s="5"/>
      <c r="BUA855" s="5"/>
      <c r="BUB855" s="5"/>
      <c r="BUC855" s="5"/>
      <c r="BUD855" s="5"/>
      <c r="BUE855" s="5"/>
      <c r="BUF855" s="5"/>
      <c r="BUG855" s="5"/>
      <c r="BUH855" s="5"/>
      <c r="BUI855" s="5"/>
      <c r="BUJ855" s="5"/>
      <c r="BUK855" s="5"/>
      <c r="BUL855" s="5"/>
      <c r="BUM855" s="5"/>
      <c r="BUN855" s="5"/>
      <c r="BUO855" s="5"/>
      <c r="BUP855" s="5"/>
      <c r="BUQ855" s="5"/>
      <c r="BUR855" s="5"/>
      <c r="BUS855" s="5"/>
      <c r="BUT855" s="5"/>
      <c r="BUU855" s="5"/>
      <c r="BUV855" s="5"/>
      <c r="BUW855" s="5"/>
      <c r="BUX855" s="5"/>
      <c r="BUY855" s="5"/>
      <c r="BUZ855" s="5"/>
      <c r="BVA855" s="5"/>
      <c r="BVB855" s="5"/>
      <c r="BVC855" s="5"/>
      <c r="BVD855" s="5"/>
      <c r="BVE855" s="5"/>
      <c r="BVF855" s="5"/>
      <c r="BVG855" s="5"/>
      <c r="BVH855" s="5"/>
      <c r="BVI855" s="5"/>
      <c r="BVJ855" s="5"/>
      <c r="BVK855" s="5"/>
      <c r="BVL855" s="5"/>
      <c r="BVM855" s="5"/>
      <c r="BVN855" s="5"/>
      <c r="BVO855" s="5"/>
      <c r="BVP855" s="5"/>
      <c r="BVQ855" s="5"/>
      <c r="BVR855" s="5"/>
      <c r="BVS855" s="5"/>
      <c r="BVT855" s="5"/>
      <c r="BVU855" s="5"/>
      <c r="BVV855" s="5"/>
      <c r="BVW855" s="5"/>
      <c r="BVX855" s="5"/>
      <c r="BVY855" s="5"/>
      <c r="BVZ855" s="5"/>
      <c r="BWA855" s="5"/>
      <c r="BWB855" s="5"/>
      <c r="BWC855" s="5"/>
      <c r="BWD855" s="5"/>
      <c r="BWE855" s="5"/>
      <c r="BWF855" s="5"/>
      <c r="BWG855" s="5"/>
      <c r="BWH855" s="5"/>
      <c r="BWI855" s="5"/>
      <c r="BWJ855" s="5"/>
      <c r="BWK855" s="5"/>
      <c r="BWL855" s="5"/>
      <c r="BWM855" s="5"/>
      <c r="BWN855" s="5"/>
      <c r="BWO855" s="5"/>
      <c r="BWP855" s="5"/>
      <c r="BWQ855" s="5"/>
      <c r="BWR855" s="5"/>
      <c r="BWS855" s="5"/>
      <c r="BWT855" s="5"/>
      <c r="BWU855" s="5"/>
      <c r="BWV855" s="5"/>
      <c r="BWW855" s="5"/>
      <c r="BWX855" s="5"/>
      <c r="BWY855" s="5"/>
      <c r="BWZ855" s="5"/>
      <c r="BXA855" s="5"/>
      <c r="BXB855" s="5"/>
      <c r="BXC855" s="5"/>
      <c r="BXD855" s="5"/>
      <c r="BXE855" s="5"/>
      <c r="BXF855" s="5"/>
      <c r="BXG855" s="5"/>
      <c r="BXH855" s="5"/>
      <c r="BXI855" s="5"/>
      <c r="BXJ855" s="5"/>
      <c r="BXK855" s="5"/>
      <c r="BXL855" s="5"/>
      <c r="BXM855" s="5"/>
      <c r="BXN855" s="5"/>
      <c r="BXO855" s="5"/>
      <c r="BXP855" s="5"/>
      <c r="BXQ855" s="5"/>
      <c r="BXR855" s="5"/>
      <c r="BXS855" s="5"/>
      <c r="BXT855" s="5"/>
      <c r="BXU855" s="5"/>
      <c r="BXV855" s="5"/>
      <c r="BXW855" s="5"/>
      <c r="BXX855" s="5"/>
      <c r="BXY855" s="5"/>
      <c r="BXZ855" s="5"/>
      <c r="BYA855" s="5"/>
      <c r="BYB855" s="5"/>
      <c r="BYC855" s="5"/>
      <c r="BYD855" s="5"/>
      <c r="BYE855" s="5"/>
      <c r="BYF855" s="5"/>
      <c r="BYG855" s="5"/>
      <c r="BYH855" s="5"/>
      <c r="BYI855" s="5"/>
      <c r="BYJ855" s="5"/>
      <c r="BYK855" s="5"/>
      <c r="BYL855" s="5"/>
      <c r="BYM855" s="5"/>
      <c r="BYN855" s="5"/>
      <c r="BYO855" s="5"/>
      <c r="BYP855" s="5"/>
      <c r="BYQ855" s="5"/>
      <c r="BYR855" s="5"/>
      <c r="BYS855" s="5"/>
      <c r="BYT855" s="5"/>
      <c r="BYU855" s="5"/>
      <c r="BYV855" s="5"/>
      <c r="BYW855" s="5"/>
      <c r="BYX855" s="5"/>
      <c r="BYY855" s="5"/>
      <c r="BYZ855" s="5"/>
      <c r="BZA855" s="5"/>
      <c r="BZB855" s="5"/>
      <c r="BZC855" s="5"/>
      <c r="BZD855" s="5"/>
      <c r="BZE855" s="5"/>
      <c r="BZF855" s="5"/>
      <c r="BZG855" s="5"/>
      <c r="BZH855" s="5"/>
      <c r="BZI855" s="5"/>
      <c r="BZJ855" s="5"/>
      <c r="BZK855" s="5"/>
      <c r="BZL855" s="5"/>
      <c r="BZM855" s="5"/>
      <c r="BZN855" s="5"/>
      <c r="BZO855" s="5"/>
      <c r="BZP855" s="5"/>
      <c r="BZQ855" s="5"/>
      <c r="BZR855" s="5"/>
      <c r="BZS855" s="5"/>
      <c r="BZT855" s="5"/>
      <c r="BZU855" s="5"/>
      <c r="BZV855" s="5"/>
      <c r="BZW855" s="5"/>
      <c r="BZX855" s="5"/>
      <c r="BZY855" s="5"/>
      <c r="BZZ855" s="5"/>
      <c r="CAA855" s="5"/>
      <c r="CAB855" s="5"/>
      <c r="CAC855" s="5"/>
      <c r="CAD855" s="5"/>
      <c r="CAE855" s="5"/>
      <c r="CAF855" s="5"/>
      <c r="CAG855" s="5"/>
      <c r="CAH855" s="5"/>
      <c r="CAI855" s="5"/>
      <c r="CAJ855" s="5"/>
      <c r="CAK855" s="5"/>
      <c r="CAL855" s="5"/>
      <c r="CAM855" s="5"/>
      <c r="CAN855" s="5"/>
      <c r="CAO855" s="5"/>
      <c r="CAP855" s="5"/>
      <c r="CAQ855" s="5"/>
      <c r="CAR855" s="5"/>
      <c r="CAS855" s="5"/>
      <c r="CAT855" s="5"/>
      <c r="CAU855" s="5"/>
      <c r="CAV855" s="5"/>
      <c r="CAW855" s="5"/>
      <c r="CAX855" s="5"/>
      <c r="CAY855" s="5"/>
      <c r="CAZ855" s="5"/>
      <c r="CBA855" s="5"/>
      <c r="CBB855" s="5"/>
      <c r="CBC855" s="5"/>
      <c r="CBD855" s="5"/>
      <c r="CBE855" s="5"/>
      <c r="CBF855" s="5"/>
      <c r="CBG855" s="5"/>
      <c r="CBH855" s="5"/>
      <c r="CBI855" s="5"/>
      <c r="CBJ855" s="5"/>
      <c r="CBK855" s="5"/>
      <c r="CBL855" s="5"/>
      <c r="CBM855" s="5"/>
      <c r="CBN855" s="5"/>
      <c r="CBO855" s="5"/>
      <c r="CBP855" s="5"/>
      <c r="CBQ855" s="5"/>
      <c r="CBR855" s="5"/>
      <c r="CBS855" s="5"/>
      <c r="CBT855" s="5"/>
      <c r="CBU855" s="5"/>
      <c r="CBV855" s="5"/>
      <c r="CBW855" s="5"/>
      <c r="CBX855" s="5"/>
      <c r="CBY855" s="5"/>
      <c r="CBZ855" s="5"/>
      <c r="CCA855" s="5"/>
      <c r="CCB855" s="5"/>
      <c r="CCC855" s="5"/>
      <c r="CCD855" s="5"/>
      <c r="CCE855" s="5"/>
      <c r="CCF855" s="5"/>
      <c r="CCG855" s="5"/>
      <c r="CCH855" s="5"/>
      <c r="CCI855" s="5"/>
      <c r="CCJ855" s="5"/>
      <c r="CCK855" s="5"/>
      <c r="CCL855" s="5"/>
      <c r="CCM855" s="5"/>
      <c r="CCN855" s="5"/>
      <c r="CCO855" s="5"/>
      <c r="CCP855" s="5"/>
      <c r="CCQ855" s="5"/>
      <c r="CCR855" s="5"/>
      <c r="CCS855" s="5"/>
      <c r="CCT855" s="5"/>
      <c r="CCU855" s="5"/>
      <c r="CCV855" s="5"/>
      <c r="CCW855" s="5"/>
      <c r="CCX855" s="5"/>
      <c r="CCY855" s="5"/>
      <c r="CCZ855" s="5"/>
      <c r="CDA855" s="5"/>
      <c r="CDB855" s="5"/>
      <c r="CDC855" s="5"/>
      <c r="CDD855" s="5"/>
      <c r="CDE855" s="5"/>
      <c r="CDF855" s="5"/>
      <c r="CDG855" s="5"/>
      <c r="CDH855" s="5"/>
      <c r="CDI855" s="5"/>
      <c r="CDJ855" s="5"/>
      <c r="CDK855" s="5"/>
      <c r="CDL855" s="5"/>
      <c r="CDM855" s="5"/>
      <c r="CDN855" s="5"/>
      <c r="CDO855" s="5"/>
      <c r="CDP855" s="5"/>
      <c r="CDQ855" s="5"/>
      <c r="CDR855" s="5"/>
      <c r="CDS855" s="5"/>
      <c r="CDT855" s="5"/>
      <c r="CDU855" s="5"/>
      <c r="CDV855" s="5"/>
      <c r="CDW855" s="5"/>
      <c r="CDX855" s="5"/>
      <c r="CDY855" s="5"/>
      <c r="CDZ855" s="5"/>
      <c r="CEA855" s="5"/>
      <c r="CEB855" s="5"/>
      <c r="CEC855" s="5"/>
      <c r="CED855" s="5"/>
      <c r="CEE855" s="5"/>
      <c r="CEF855" s="5"/>
      <c r="CEG855" s="5"/>
      <c r="CEH855" s="5"/>
      <c r="CEI855" s="5"/>
      <c r="CEJ855" s="5"/>
      <c r="CEK855" s="5"/>
      <c r="CEL855" s="5"/>
      <c r="CEM855" s="5"/>
      <c r="CEN855" s="5"/>
      <c r="CEO855" s="5"/>
      <c r="CEP855" s="5"/>
      <c r="CEQ855" s="5"/>
      <c r="CER855" s="5"/>
      <c r="CES855" s="5"/>
      <c r="CET855" s="5"/>
      <c r="CEU855" s="5"/>
      <c r="CEV855" s="5"/>
      <c r="CEW855" s="5"/>
      <c r="CEX855" s="5"/>
      <c r="CEY855" s="5"/>
      <c r="CEZ855" s="5"/>
      <c r="CFA855" s="5"/>
      <c r="CFB855" s="5"/>
      <c r="CFC855" s="5"/>
      <c r="CFD855" s="5"/>
      <c r="CFE855" s="5"/>
      <c r="CFF855" s="5"/>
      <c r="CFG855" s="5"/>
      <c r="CFH855" s="5"/>
      <c r="CFI855" s="5"/>
      <c r="CFJ855" s="5"/>
      <c r="CFK855" s="5"/>
      <c r="CFL855" s="5"/>
      <c r="CFM855" s="5"/>
      <c r="CFN855" s="5"/>
      <c r="CFO855" s="5"/>
      <c r="CFP855" s="5"/>
      <c r="CFQ855" s="5"/>
      <c r="CFR855" s="5"/>
      <c r="CFS855" s="5"/>
      <c r="CFT855" s="5"/>
      <c r="CFU855" s="5"/>
      <c r="CFV855" s="5"/>
      <c r="CFW855" s="5"/>
      <c r="CFX855" s="5"/>
      <c r="CFY855" s="5"/>
      <c r="CFZ855" s="5"/>
      <c r="CGA855" s="5"/>
      <c r="CGB855" s="5"/>
      <c r="CGC855" s="5"/>
      <c r="CGD855" s="5"/>
      <c r="CGE855" s="5"/>
      <c r="CGF855" s="5"/>
      <c r="CGG855" s="5"/>
      <c r="CGH855" s="5"/>
      <c r="CGI855" s="5"/>
      <c r="CGJ855" s="5"/>
      <c r="CGK855" s="5"/>
      <c r="CGL855" s="5"/>
      <c r="CGM855" s="5"/>
      <c r="CGN855" s="5"/>
      <c r="CGO855" s="5"/>
      <c r="CGP855" s="5"/>
      <c r="CGQ855" s="5"/>
      <c r="CGR855" s="5"/>
      <c r="CGS855" s="5"/>
      <c r="CGT855" s="5"/>
      <c r="CGU855" s="5"/>
      <c r="CGV855" s="5"/>
      <c r="CGW855" s="5"/>
      <c r="CGX855" s="5"/>
      <c r="CGY855" s="5"/>
      <c r="CGZ855" s="5"/>
      <c r="CHA855" s="5"/>
      <c r="CHB855" s="5"/>
      <c r="CHC855" s="5"/>
      <c r="CHD855" s="5"/>
      <c r="CHE855" s="5"/>
      <c r="CHF855" s="5"/>
      <c r="CHG855" s="5"/>
      <c r="CHH855" s="5"/>
      <c r="CHI855" s="5"/>
      <c r="CHJ855" s="5"/>
      <c r="CHK855" s="5"/>
      <c r="CHL855" s="5"/>
      <c r="CHM855" s="5"/>
      <c r="CHN855" s="5"/>
      <c r="CHO855" s="5"/>
      <c r="CHP855" s="5"/>
      <c r="CHQ855" s="5"/>
      <c r="CHR855" s="5"/>
      <c r="CHS855" s="5"/>
      <c r="CHT855" s="5"/>
      <c r="CHU855" s="5"/>
      <c r="CHV855" s="5"/>
      <c r="CHW855" s="5"/>
      <c r="CHX855" s="5"/>
      <c r="CHY855" s="5"/>
      <c r="CHZ855" s="5"/>
      <c r="CIA855" s="5"/>
      <c r="CIB855" s="5"/>
      <c r="CIC855" s="5"/>
      <c r="CID855" s="5"/>
      <c r="CIE855" s="5"/>
      <c r="CIF855" s="5"/>
      <c r="CIG855" s="5"/>
      <c r="CIH855" s="5"/>
      <c r="CII855" s="5"/>
      <c r="CIJ855" s="5"/>
      <c r="CIK855" s="5"/>
      <c r="CIL855" s="5"/>
      <c r="CIM855" s="5"/>
      <c r="CIN855" s="5"/>
      <c r="CIO855" s="5"/>
      <c r="CIP855" s="5"/>
      <c r="CIQ855" s="5"/>
      <c r="CIR855" s="5"/>
      <c r="CIS855" s="5"/>
      <c r="CIT855" s="5"/>
      <c r="CIU855" s="5"/>
      <c r="CIV855" s="5"/>
      <c r="CIW855" s="5"/>
      <c r="CIX855" s="5"/>
      <c r="CIY855" s="5"/>
      <c r="CIZ855" s="5"/>
      <c r="CJA855" s="5"/>
      <c r="CJB855" s="5"/>
      <c r="CJC855" s="5"/>
      <c r="CJD855" s="5"/>
      <c r="CJE855" s="5"/>
      <c r="CJF855" s="5"/>
      <c r="CJG855" s="5"/>
      <c r="CJH855" s="5"/>
      <c r="CJI855" s="5"/>
      <c r="CJJ855" s="5"/>
      <c r="CJK855" s="5"/>
      <c r="CJL855" s="5"/>
      <c r="CJM855" s="5"/>
      <c r="CJN855" s="5"/>
      <c r="CJO855" s="5"/>
      <c r="CJP855" s="5"/>
      <c r="CJQ855" s="5"/>
      <c r="CJR855" s="5"/>
      <c r="CJS855" s="5"/>
      <c r="CJT855" s="5"/>
      <c r="CJU855" s="5"/>
      <c r="CJV855" s="5"/>
      <c r="CJW855" s="5"/>
      <c r="CJX855" s="5"/>
      <c r="CJY855" s="5"/>
      <c r="CJZ855" s="5"/>
      <c r="CKA855" s="5"/>
      <c r="CKB855" s="5"/>
      <c r="CKC855" s="5"/>
      <c r="CKD855" s="5"/>
      <c r="CKE855" s="5"/>
      <c r="CKF855" s="5"/>
      <c r="CKG855" s="5"/>
      <c r="CKH855" s="5"/>
      <c r="CKI855" s="5"/>
      <c r="CKJ855" s="5"/>
      <c r="CKK855" s="5"/>
      <c r="CKL855" s="5"/>
      <c r="CKM855" s="5"/>
      <c r="CKN855" s="5"/>
      <c r="CKO855" s="5"/>
      <c r="CKP855" s="5"/>
      <c r="CKQ855" s="5"/>
      <c r="CKR855" s="5"/>
      <c r="CKS855" s="5"/>
      <c r="CKT855" s="5"/>
      <c r="CKU855" s="5"/>
      <c r="CKV855" s="5"/>
      <c r="CKW855" s="5"/>
      <c r="CKX855" s="5"/>
      <c r="CKY855" s="5"/>
      <c r="CKZ855" s="5"/>
      <c r="CLA855" s="5"/>
      <c r="CLB855" s="5"/>
      <c r="CLC855" s="5"/>
      <c r="CLD855" s="5"/>
      <c r="CLE855" s="5"/>
      <c r="CLF855" s="5"/>
      <c r="CLG855" s="5"/>
      <c r="CLH855" s="5"/>
      <c r="CLI855" s="5"/>
      <c r="CLJ855" s="5"/>
      <c r="CLK855" s="5"/>
      <c r="CLL855" s="5"/>
      <c r="CLM855" s="5"/>
      <c r="CLN855" s="5"/>
      <c r="CLO855" s="5"/>
      <c r="CLP855" s="5"/>
      <c r="CLQ855" s="5"/>
      <c r="CLR855" s="5"/>
      <c r="CLS855" s="5"/>
      <c r="CLT855" s="5"/>
      <c r="CLU855" s="5"/>
      <c r="CLV855" s="5"/>
      <c r="CLW855" s="5"/>
      <c r="CLX855" s="5"/>
      <c r="CLY855" s="5"/>
      <c r="CLZ855" s="5"/>
      <c r="CMA855" s="5"/>
      <c r="CMB855" s="5"/>
      <c r="CMC855" s="5"/>
      <c r="CMD855" s="5"/>
      <c r="CME855" s="5"/>
      <c r="CMF855" s="5"/>
      <c r="CMG855" s="5"/>
      <c r="CMH855" s="5"/>
      <c r="CMI855" s="5"/>
      <c r="CMJ855" s="5"/>
      <c r="CMK855" s="5"/>
      <c r="CML855" s="5"/>
      <c r="CMM855" s="5"/>
      <c r="CMN855" s="5"/>
      <c r="CMO855" s="5"/>
      <c r="CMP855" s="5"/>
      <c r="CMQ855" s="5"/>
      <c r="CMR855" s="5"/>
      <c r="CMS855" s="5"/>
      <c r="CMT855" s="5"/>
      <c r="CMU855" s="5"/>
      <c r="CMV855" s="5"/>
      <c r="CMW855" s="5"/>
      <c r="CMX855" s="5"/>
      <c r="CMY855" s="5"/>
      <c r="CMZ855" s="5"/>
      <c r="CNA855" s="5"/>
      <c r="CNB855" s="5"/>
      <c r="CNC855" s="5"/>
      <c r="CND855" s="5"/>
      <c r="CNE855" s="5"/>
      <c r="CNF855" s="5"/>
      <c r="CNG855" s="5"/>
      <c r="CNH855" s="5"/>
      <c r="CNI855" s="5"/>
      <c r="CNJ855" s="5"/>
      <c r="CNK855" s="5"/>
      <c r="CNL855" s="5"/>
      <c r="CNM855" s="5"/>
      <c r="CNN855" s="5"/>
      <c r="CNO855" s="5"/>
      <c r="CNP855" s="5"/>
      <c r="CNQ855" s="5"/>
      <c r="CNR855" s="5"/>
      <c r="CNS855" s="5"/>
      <c r="CNT855" s="5"/>
      <c r="CNU855" s="5"/>
      <c r="CNV855" s="5"/>
      <c r="CNW855" s="5"/>
      <c r="CNX855" s="5"/>
      <c r="CNY855" s="5"/>
      <c r="CNZ855" s="5"/>
      <c r="COA855" s="5"/>
      <c r="COB855" s="5"/>
      <c r="COC855" s="5"/>
      <c r="COD855" s="5"/>
      <c r="COE855" s="5"/>
      <c r="COF855" s="5"/>
      <c r="COG855" s="5"/>
      <c r="COH855" s="5"/>
      <c r="COI855" s="5"/>
      <c r="COJ855" s="5"/>
      <c r="COK855" s="5"/>
      <c r="COL855" s="5"/>
      <c r="COM855" s="5"/>
      <c r="CON855" s="5"/>
      <c r="COO855" s="5"/>
      <c r="COP855" s="5"/>
      <c r="COQ855" s="5"/>
      <c r="COR855" s="5"/>
      <c r="COS855" s="5"/>
      <c r="COT855" s="5"/>
      <c r="COU855" s="5"/>
      <c r="COV855" s="5"/>
      <c r="COW855" s="5"/>
      <c r="COX855" s="5"/>
      <c r="COY855" s="5"/>
      <c r="COZ855" s="5"/>
      <c r="CPA855" s="5"/>
      <c r="CPB855" s="5"/>
      <c r="CPC855" s="5"/>
      <c r="CPD855" s="5"/>
      <c r="CPE855" s="5"/>
      <c r="CPF855" s="5"/>
      <c r="CPG855" s="5"/>
      <c r="CPH855" s="5"/>
      <c r="CPI855" s="5"/>
      <c r="CPJ855" s="5"/>
      <c r="CPK855" s="5"/>
      <c r="CPL855" s="5"/>
      <c r="CPM855" s="5"/>
      <c r="CPN855" s="5"/>
      <c r="CPO855" s="5"/>
      <c r="CPP855" s="5"/>
      <c r="CPQ855" s="5"/>
      <c r="CPR855" s="5"/>
      <c r="CPS855" s="5"/>
      <c r="CPT855" s="5"/>
      <c r="CPU855" s="5"/>
      <c r="CPV855" s="5"/>
      <c r="CPW855" s="5"/>
      <c r="CPX855" s="5"/>
      <c r="CPY855" s="5"/>
      <c r="CPZ855" s="5"/>
      <c r="CQA855" s="5"/>
      <c r="CQB855" s="5"/>
      <c r="CQC855" s="5"/>
      <c r="CQD855" s="5"/>
      <c r="CQE855" s="5"/>
      <c r="CQF855" s="5"/>
      <c r="CQG855" s="5"/>
      <c r="CQH855" s="5"/>
      <c r="CQI855" s="5"/>
      <c r="CQJ855" s="5"/>
      <c r="CQK855" s="5"/>
      <c r="CQL855" s="5"/>
      <c r="CQM855" s="5"/>
      <c r="CQN855" s="5"/>
      <c r="CQO855" s="5"/>
      <c r="CQP855" s="5"/>
      <c r="CQQ855" s="5"/>
      <c r="CQR855" s="5"/>
      <c r="CQS855" s="5"/>
      <c r="CQT855" s="5"/>
      <c r="CQU855" s="5"/>
      <c r="CQV855" s="5"/>
      <c r="CQW855" s="5"/>
      <c r="CQX855" s="5"/>
      <c r="CQY855" s="5"/>
      <c r="CQZ855" s="5"/>
      <c r="CRA855" s="5"/>
      <c r="CRB855" s="5"/>
      <c r="CRC855" s="5"/>
      <c r="CRD855" s="5"/>
      <c r="CRE855" s="5"/>
      <c r="CRF855" s="5"/>
      <c r="CRG855" s="5"/>
      <c r="CRH855" s="5"/>
      <c r="CRI855" s="5"/>
      <c r="CRJ855" s="5"/>
      <c r="CRK855" s="5"/>
      <c r="CRL855" s="5"/>
      <c r="CRM855" s="5"/>
      <c r="CRN855" s="5"/>
      <c r="CRO855" s="5"/>
      <c r="CRP855" s="5"/>
      <c r="CRQ855" s="5"/>
      <c r="CRR855" s="5"/>
      <c r="CRS855" s="5"/>
      <c r="CRT855" s="5"/>
      <c r="CRU855" s="5"/>
      <c r="CRV855" s="5"/>
      <c r="CRW855" s="5"/>
      <c r="CRX855" s="5"/>
      <c r="CRY855" s="5"/>
      <c r="CRZ855" s="5"/>
      <c r="CSA855" s="5"/>
      <c r="CSB855" s="5"/>
      <c r="CSC855" s="5"/>
      <c r="CSD855" s="5"/>
      <c r="CSE855" s="5"/>
      <c r="CSF855" s="5"/>
      <c r="CSG855" s="5"/>
      <c r="CSH855" s="5"/>
      <c r="CSI855" s="5"/>
      <c r="CSJ855" s="5"/>
      <c r="CSK855" s="5"/>
      <c r="CSL855" s="5"/>
      <c r="CSM855" s="5"/>
      <c r="CSN855" s="5"/>
      <c r="CSO855" s="5"/>
      <c r="CSP855" s="5"/>
      <c r="CSQ855" s="5"/>
      <c r="CSR855" s="5"/>
      <c r="CSS855" s="5"/>
      <c r="CST855" s="5"/>
      <c r="CSU855" s="5"/>
      <c r="CSV855" s="5"/>
      <c r="CSW855" s="5"/>
      <c r="CSX855" s="5"/>
      <c r="CSY855" s="5"/>
      <c r="CSZ855" s="5"/>
      <c r="CTA855" s="5"/>
      <c r="CTB855" s="5"/>
      <c r="CTC855" s="5"/>
      <c r="CTD855" s="5"/>
      <c r="CTE855" s="5"/>
      <c r="CTF855" s="5"/>
      <c r="CTG855" s="5"/>
      <c r="CTH855" s="5"/>
      <c r="CTI855" s="5"/>
      <c r="CTJ855" s="5"/>
      <c r="CTK855" s="5"/>
      <c r="CTL855" s="5"/>
      <c r="CTM855" s="5"/>
      <c r="CTN855" s="5"/>
      <c r="CTO855" s="5"/>
      <c r="CTP855" s="5"/>
      <c r="CTQ855" s="5"/>
      <c r="CTR855" s="5"/>
      <c r="CTS855" s="5"/>
      <c r="CTT855" s="5"/>
      <c r="CTU855" s="5"/>
      <c r="CTV855" s="5"/>
      <c r="CTW855" s="5"/>
      <c r="CTX855" s="5"/>
      <c r="CTY855" s="5"/>
      <c r="CTZ855" s="5"/>
      <c r="CUA855" s="5"/>
      <c r="CUB855" s="5"/>
      <c r="CUC855" s="5"/>
      <c r="CUD855" s="5"/>
      <c r="CUE855" s="5"/>
      <c r="CUF855" s="5"/>
      <c r="CUG855" s="5"/>
      <c r="CUH855" s="5"/>
      <c r="CUI855" s="5"/>
      <c r="CUJ855" s="5"/>
      <c r="CUK855" s="5"/>
      <c r="CUL855" s="5"/>
      <c r="CUM855" s="5"/>
      <c r="CUN855" s="5"/>
      <c r="CUO855" s="5"/>
      <c r="CUP855" s="5"/>
      <c r="CUQ855" s="5"/>
      <c r="CUR855" s="5"/>
      <c r="CUS855" s="5"/>
      <c r="CUT855" s="5"/>
      <c r="CUU855" s="5"/>
      <c r="CUV855" s="5"/>
      <c r="CUW855" s="5"/>
      <c r="CUX855" s="5"/>
      <c r="CUY855" s="5"/>
      <c r="CUZ855" s="5"/>
      <c r="CVA855" s="5"/>
      <c r="CVB855" s="5"/>
      <c r="CVC855" s="5"/>
      <c r="CVD855" s="5"/>
      <c r="CVE855" s="5"/>
      <c r="CVF855" s="5"/>
      <c r="CVG855" s="5"/>
      <c r="CVH855" s="5"/>
      <c r="CVI855" s="5"/>
      <c r="CVJ855" s="5"/>
      <c r="CVK855" s="5"/>
      <c r="CVL855" s="5"/>
      <c r="CVM855" s="5"/>
      <c r="CVN855" s="5"/>
      <c r="CVO855" s="5"/>
      <c r="CVP855" s="5"/>
      <c r="CVQ855" s="5"/>
      <c r="CVR855" s="5"/>
      <c r="CVS855" s="5"/>
      <c r="CVT855" s="5"/>
      <c r="CVU855" s="5"/>
      <c r="CVV855" s="5"/>
      <c r="CVW855" s="5"/>
      <c r="CVX855" s="5"/>
      <c r="CVY855" s="5"/>
      <c r="CVZ855" s="5"/>
      <c r="CWA855" s="5"/>
      <c r="CWB855" s="5"/>
      <c r="CWC855" s="5"/>
      <c r="CWD855" s="5"/>
      <c r="CWE855" s="5"/>
      <c r="CWF855" s="5"/>
      <c r="CWG855" s="5"/>
      <c r="CWH855" s="5"/>
      <c r="CWI855" s="5"/>
      <c r="CWJ855" s="5"/>
      <c r="CWK855" s="5"/>
      <c r="CWL855" s="5"/>
      <c r="CWM855" s="5"/>
      <c r="CWN855" s="5"/>
      <c r="CWO855" s="5"/>
      <c r="CWP855" s="5"/>
      <c r="CWQ855" s="5"/>
      <c r="CWR855" s="5"/>
      <c r="CWS855" s="5"/>
      <c r="CWT855" s="5"/>
      <c r="CWU855" s="5"/>
      <c r="CWV855" s="5"/>
      <c r="CWW855" s="5"/>
      <c r="CWX855" s="5"/>
      <c r="CWY855" s="5"/>
      <c r="CWZ855" s="5"/>
      <c r="CXA855" s="5"/>
      <c r="CXB855" s="5"/>
      <c r="CXC855" s="5"/>
      <c r="CXD855" s="5"/>
      <c r="CXE855" s="5"/>
      <c r="CXF855" s="5"/>
      <c r="CXG855" s="5"/>
      <c r="CXH855" s="5"/>
      <c r="CXI855" s="5"/>
      <c r="CXJ855" s="5"/>
      <c r="CXK855" s="5"/>
      <c r="CXL855" s="5"/>
      <c r="CXM855" s="5"/>
      <c r="CXN855" s="5"/>
      <c r="CXO855" s="5"/>
      <c r="CXP855" s="5"/>
      <c r="CXQ855" s="5"/>
      <c r="CXR855" s="5"/>
      <c r="CXS855" s="5"/>
      <c r="CXT855" s="5"/>
      <c r="CXU855" s="5"/>
      <c r="CXV855" s="5"/>
      <c r="CXW855" s="5"/>
      <c r="CXX855" s="5"/>
      <c r="CXY855" s="5"/>
      <c r="CXZ855" s="5"/>
      <c r="CYA855" s="5"/>
      <c r="CYB855" s="5"/>
      <c r="CYC855" s="5"/>
      <c r="CYD855" s="5"/>
      <c r="CYE855" s="5"/>
      <c r="CYF855" s="5"/>
      <c r="CYG855" s="5"/>
      <c r="CYH855" s="5"/>
      <c r="CYI855" s="5"/>
      <c r="CYJ855" s="5"/>
      <c r="CYK855" s="5"/>
      <c r="CYL855" s="5"/>
      <c r="CYM855" s="5"/>
      <c r="CYN855" s="5"/>
      <c r="CYO855" s="5"/>
      <c r="CYP855" s="5"/>
      <c r="CYQ855" s="5"/>
      <c r="CYR855" s="5"/>
      <c r="CYS855" s="5"/>
      <c r="CYT855" s="5"/>
      <c r="CYU855" s="5"/>
      <c r="CYV855" s="5"/>
      <c r="CYW855" s="5"/>
      <c r="CYX855" s="5"/>
      <c r="CYY855" s="5"/>
      <c r="CYZ855" s="5"/>
      <c r="CZA855" s="5"/>
      <c r="CZB855" s="5"/>
      <c r="CZC855" s="5"/>
      <c r="CZD855" s="5"/>
      <c r="CZE855" s="5"/>
      <c r="CZF855" s="5"/>
      <c r="CZG855" s="5"/>
      <c r="CZH855" s="5"/>
      <c r="CZI855" s="5"/>
      <c r="CZJ855" s="5"/>
      <c r="CZK855" s="5"/>
      <c r="CZL855" s="5"/>
      <c r="CZM855" s="5"/>
      <c r="CZN855" s="5"/>
      <c r="CZO855" s="5"/>
      <c r="CZP855" s="5"/>
      <c r="CZQ855" s="5"/>
      <c r="CZR855" s="5"/>
      <c r="CZS855" s="5"/>
      <c r="CZT855" s="5"/>
      <c r="CZU855" s="5"/>
      <c r="CZV855" s="5"/>
      <c r="CZW855" s="5"/>
      <c r="CZX855" s="5"/>
      <c r="CZY855" s="5"/>
      <c r="CZZ855" s="5"/>
      <c r="DAA855" s="5"/>
      <c r="DAB855" s="5"/>
      <c r="DAC855" s="5"/>
      <c r="DAD855" s="5"/>
      <c r="DAE855" s="5"/>
      <c r="DAF855" s="5"/>
      <c r="DAG855" s="5"/>
      <c r="DAH855" s="5"/>
      <c r="DAI855" s="5"/>
      <c r="DAJ855" s="5"/>
      <c r="DAK855" s="5"/>
      <c r="DAL855" s="5"/>
      <c r="DAM855" s="5"/>
      <c r="DAN855" s="5"/>
      <c r="DAO855" s="5"/>
      <c r="DAP855" s="5"/>
      <c r="DAQ855" s="5"/>
      <c r="DAR855" s="5"/>
      <c r="DAS855" s="5"/>
      <c r="DAT855" s="5"/>
      <c r="DAU855" s="5"/>
      <c r="DAV855" s="5"/>
      <c r="DAW855" s="5"/>
      <c r="DAX855" s="5"/>
      <c r="DAY855" s="5"/>
      <c r="DAZ855" s="5"/>
      <c r="DBA855" s="5"/>
      <c r="DBB855" s="5"/>
      <c r="DBC855" s="5"/>
      <c r="DBD855" s="5"/>
      <c r="DBE855" s="5"/>
      <c r="DBF855" s="5"/>
      <c r="DBG855" s="5"/>
      <c r="DBH855" s="5"/>
      <c r="DBI855" s="5"/>
      <c r="DBJ855" s="5"/>
      <c r="DBK855" s="5"/>
      <c r="DBL855" s="5"/>
      <c r="DBM855" s="5"/>
      <c r="DBN855" s="5"/>
      <c r="DBO855" s="5"/>
      <c r="DBP855" s="5"/>
      <c r="DBQ855" s="5"/>
      <c r="DBR855" s="5"/>
      <c r="DBS855" s="5"/>
      <c r="DBT855" s="5"/>
      <c r="DBU855" s="5"/>
      <c r="DBV855" s="5"/>
      <c r="DBW855" s="5"/>
      <c r="DBX855" s="5"/>
      <c r="DBY855" s="5"/>
      <c r="DBZ855" s="5"/>
      <c r="DCA855" s="5"/>
      <c r="DCB855" s="5"/>
      <c r="DCC855" s="5"/>
      <c r="DCD855" s="5"/>
      <c r="DCE855" s="5"/>
      <c r="DCF855" s="5"/>
      <c r="DCG855" s="5"/>
      <c r="DCH855" s="5"/>
      <c r="DCI855" s="5"/>
      <c r="DCJ855" s="5"/>
      <c r="DCK855" s="5"/>
      <c r="DCL855" s="5"/>
      <c r="DCM855" s="5"/>
      <c r="DCN855" s="5"/>
      <c r="DCO855" s="5"/>
      <c r="DCP855" s="5"/>
      <c r="DCQ855" s="5"/>
      <c r="DCR855" s="5"/>
      <c r="DCS855" s="5"/>
      <c r="DCT855" s="5"/>
      <c r="DCU855" s="5"/>
      <c r="DCV855" s="5"/>
      <c r="DCW855" s="5"/>
      <c r="DCX855" s="5"/>
      <c r="DCY855" s="5"/>
      <c r="DCZ855" s="5"/>
      <c r="DDA855" s="5"/>
      <c r="DDB855" s="5"/>
      <c r="DDC855" s="5"/>
      <c r="DDD855" s="5"/>
      <c r="DDE855" s="5"/>
      <c r="DDF855" s="5"/>
      <c r="DDG855" s="5"/>
      <c r="DDH855" s="5"/>
      <c r="DDI855" s="5"/>
      <c r="DDJ855" s="5"/>
      <c r="DDK855" s="5"/>
      <c r="DDL855" s="5"/>
      <c r="DDM855" s="5"/>
      <c r="DDN855" s="5"/>
      <c r="DDO855" s="5"/>
      <c r="DDP855" s="5"/>
      <c r="DDQ855" s="5"/>
      <c r="DDR855" s="5"/>
      <c r="DDS855" s="5"/>
      <c r="DDT855" s="5"/>
      <c r="DDU855" s="5"/>
      <c r="DDV855" s="5"/>
      <c r="DDW855" s="5"/>
      <c r="DDX855" s="5"/>
      <c r="DDY855" s="5"/>
      <c r="DDZ855" s="5"/>
      <c r="DEA855" s="5"/>
      <c r="DEB855" s="5"/>
      <c r="DEC855" s="5"/>
      <c r="DED855" s="5"/>
      <c r="DEE855" s="5"/>
      <c r="DEF855" s="5"/>
      <c r="DEG855" s="5"/>
      <c r="DEH855" s="5"/>
      <c r="DEI855" s="5"/>
      <c r="DEJ855" s="5"/>
      <c r="DEK855" s="5"/>
      <c r="DEL855" s="5"/>
      <c r="DEM855" s="5"/>
      <c r="DEN855" s="5"/>
      <c r="DEO855" s="5"/>
      <c r="DEP855" s="5"/>
      <c r="DEQ855" s="5"/>
      <c r="DER855" s="5"/>
      <c r="DES855" s="5"/>
      <c r="DET855" s="5"/>
      <c r="DEU855" s="5"/>
      <c r="DEV855" s="5"/>
      <c r="DEW855" s="5"/>
      <c r="DEX855" s="5"/>
      <c r="DEY855" s="5"/>
      <c r="DEZ855" s="5"/>
      <c r="DFA855" s="5"/>
      <c r="DFB855" s="5"/>
      <c r="DFC855" s="5"/>
      <c r="DFD855" s="5"/>
      <c r="DFE855" s="5"/>
      <c r="DFF855" s="5"/>
      <c r="DFG855" s="5"/>
      <c r="DFH855" s="5"/>
      <c r="DFI855" s="5"/>
      <c r="DFJ855" s="5"/>
      <c r="DFK855" s="5"/>
      <c r="DFL855" s="5"/>
      <c r="DFM855" s="5"/>
      <c r="DFN855" s="5"/>
      <c r="DFO855" s="5"/>
      <c r="DFP855" s="5"/>
      <c r="DFQ855" s="5"/>
      <c r="DFR855" s="5"/>
      <c r="DFS855" s="5"/>
      <c r="DFT855" s="5"/>
      <c r="DFU855" s="5"/>
      <c r="DFV855" s="5"/>
      <c r="DFW855" s="5"/>
      <c r="DFX855" s="5"/>
      <c r="DFY855" s="5"/>
      <c r="DFZ855" s="5"/>
      <c r="DGA855" s="5"/>
      <c r="DGB855" s="5"/>
      <c r="DGC855" s="5"/>
      <c r="DGD855" s="5"/>
      <c r="DGE855" s="5"/>
      <c r="DGF855" s="5"/>
      <c r="DGG855" s="5"/>
      <c r="DGH855" s="5"/>
      <c r="DGI855" s="5"/>
      <c r="DGJ855" s="5"/>
      <c r="DGK855" s="5"/>
      <c r="DGL855" s="5"/>
      <c r="DGM855" s="5"/>
      <c r="DGN855" s="5"/>
      <c r="DGO855" s="5"/>
      <c r="DGP855" s="5"/>
      <c r="DGQ855" s="5"/>
      <c r="DGR855" s="5"/>
      <c r="DGS855" s="5"/>
      <c r="DGT855" s="5"/>
      <c r="DGU855" s="5"/>
      <c r="DGV855" s="5"/>
      <c r="DGW855" s="5"/>
      <c r="DGX855" s="5"/>
      <c r="DGY855" s="5"/>
      <c r="DGZ855" s="5"/>
      <c r="DHA855" s="5"/>
      <c r="DHB855" s="5"/>
      <c r="DHC855" s="5"/>
      <c r="DHD855" s="5"/>
      <c r="DHE855" s="5"/>
      <c r="DHF855" s="5"/>
      <c r="DHG855" s="5"/>
      <c r="DHH855" s="5"/>
      <c r="DHI855" s="5"/>
      <c r="DHJ855" s="5"/>
      <c r="DHK855" s="5"/>
      <c r="DHL855" s="5"/>
      <c r="DHM855" s="5"/>
      <c r="DHN855" s="5"/>
      <c r="DHO855" s="5"/>
      <c r="DHP855" s="5"/>
      <c r="DHQ855" s="5"/>
      <c r="DHR855" s="5"/>
      <c r="DHS855" s="5"/>
      <c r="DHT855" s="5"/>
      <c r="DHU855" s="5"/>
      <c r="DHV855" s="5"/>
      <c r="DHW855" s="5"/>
      <c r="DHX855" s="5"/>
      <c r="DHY855" s="5"/>
      <c r="DHZ855" s="5"/>
      <c r="DIA855" s="5"/>
      <c r="DIB855" s="5"/>
      <c r="DIC855" s="5"/>
      <c r="DID855" s="5"/>
      <c r="DIE855" s="5"/>
      <c r="DIF855" s="5"/>
      <c r="DIG855" s="5"/>
      <c r="DIH855" s="5"/>
      <c r="DII855" s="5"/>
      <c r="DIJ855" s="5"/>
      <c r="DIK855" s="5"/>
      <c r="DIL855" s="5"/>
      <c r="DIM855" s="5"/>
      <c r="DIN855" s="5"/>
      <c r="DIO855" s="5"/>
      <c r="DIP855" s="5"/>
      <c r="DIQ855" s="5"/>
      <c r="DIR855" s="5"/>
      <c r="DIS855" s="5"/>
      <c r="DIT855" s="5"/>
      <c r="DIU855" s="5"/>
      <c r="DIV855" s="5"/>
      <c r="DIW855" s="5"/>
      <c r="DIX855" s="5"/>
      <c r="DIY855" s="5"/>
      <c r="DIZ855" s="5"/>
      <c r="DJA855" s="5"/>
      <c r="DJB855" s="5"/>
      <c r="DJC855" s="5"/>
      <c r="DJD855" s="5"/>
      <c r="DJE855" s="5"/>
      <c r="DJF855" s="5"/>
      <c r="DJG855" s="5"/>
      <c r="DJH855" s="5"/>
      <c r="DJI855" s="5"/>
      <c r="DJJ855" s="5"/>
      <c r="DJK855" s="5"/>
      <c r="DJL855" s="5"/>
      <c r="DJM855" s="5"/>
      <c r="DJN855" s="5"/>
      <c r="DJO855" s="5"/>
      <c r="DJP855" s="5"/>
      <c r="DJQ855" s="5"/>
      <c r="DJR855" s="5"/>
      <c r="DJS855" s="5"/>
      <c r="DJT855" s="5"/>
      <c r="DJU855" s="5"/>
      <c r="DJV855" s="5"/>
      <c r="DJW855" s="5"/>
      <c r="DJX855" s="5"/>
      <c r="DJY855" s="5"/>
      <c r="DJZ855" s="5"/>
      <c r="DKA855" s="5"/>
      <c r="DKB855" s="5"/>
      <c r="DKC855" s="5"/>
      <c r="DKD855" s="5"/>
      <c r="DKE855" s="5"/>
      <c r="DKF855" s="5"/>
      <c r="DKG855" s="5"/>
      <c r="DKH855" s="5"/>
      <c r="DKI855" s="5"/>
      <c r="DKJ855" s="5"/>
      <c r="DKK855" s="5"/>
      <c r="DKL855" s="5"/>
      <c r="DKM855" s="5"/>
      <c r="DKN855" s="5"/>
      <c r="DKO855" s="5"/>
      <c r="DKP855" s="5"/>
      <c r="DKQ855" s="5"/>
      <c r="DKR855" s="5"/>
      <c r="DKS855" s="5"/>
      <c r="DKT855" s="5"/>
      <c r="DKU855" s="5"/>
      <c r="DKV855" s="5"/>
      <c r="DKW855" s="5"/>
      <c r="DKX855" s="5"/>
      <c r="DKY855" s="5"/>
      <c r="DKZ855" s="5"/>
      <c r="DLA855" s="5"/>
      <c r="DLB855" s="5"/>
      <c r="DLC855" s="5"/>
      <c r="DLD855" s="5"/>
      <c r="DLE855" s="5"/>
      <c r="DLF855" s="5"/>
      <c r="DLG855" s="5"/>
      <c r="DLH855" s="5"/>
      <c r="DLI855" s="5"/>
      <c r="DLJ855" s="5"/>
      <c r="DLK855" s="5"/>
      <c r="DLL855" s="5"/>
      <c r="DLM855" s="5"/>
      <c r="DLN855" s="5"/>
      <c r="DLO855" s="5"/>
      <c r="DLP855" s="5"/>
      <c r="DLQ855" s="5"/>
      <c r="DLR855" s="5"/>
      <c r="DLS855" s="5"/>
      <c r="DLT855" s="5"/>
      <c r="DLU855" s="5"/>
      <c r="DLV855" s="5"/>
      <c r="DLW855" s="5"/>
      <c r="DLX855" s="5"/>
      <c r="DLY855" s="5"/>
      <c r="DLZ855" s="5"/>
      <c r="DMA855" s="5"/>
      <c r="DMB855" s="5"/>
      <c r="DMC855" s="5"/>
      <c r="DMD855" s="5"/>
      <c r="DME855" s="5"/>
      <c r="DMF855" s="5"/>
      <c r="DMG855" s="5"/>
      <c r="DMH855" s="5"/>
      <c r="DMI855" s="5"/>
      <c r="DMJ855" s="5"/>
      <c r="DMK855" s="5"/>
      <c r="DML855" s="5"/>
      <c r="DMM855" s="5"/>
      <c r="DMN855" s="5"/>
      <c r="DMO855" s="5"/>
      <c r="DMP855" s="5"/>
      <c r="DMQ855" s="5"/>
      <c r="DMR855" s="5"/>
      <c r="DMS855" s="5"/>
      <c r="DMT855" s="5"/>
      <c r="DMU855" s="5"/>
      <c r="DMV855" s="5"/>
      <c r="DMW855" s="5"/>
      <c r="DMX855" s="5"/>
      <c r="DMY855" s="5"/>
      <c r="DMZ855" s="5"/>
      <c r="DNA855" s="5"/>
      <c r="DNB855" s="5"/>
      <c r="DNC855" s="5"/>
      <c r="DND855" s="5"/>
      <c r="DNE855" s="5"/>
      <c r="DNF855" s="5"/>
      <c r="DNG855" s="5"/>
      <c r="DNH855" s="5"/>
      <c r="DNI855" s="5"/>
      <c r="DNJ855" s="5"/>
      <c r="DNK855" s="5"/>
      <c r="DNL855" s="5"/>
      <c r="DNM855" s="5"/>
      <c r="DNN855" s="5"/>
      <c r="DNO855" s="5"/>
      <c r="DNP855" s="5"/>
      <c r="DNQ855" s="5"/>
      <c r="DNR855" s="5"/>
      <c r="DNS855" s="5"/>
      <c r="DNT855" s="5"/>
      <c r="DNU855" s="5"/>
      <c r="DNV855" s="5"/>
      <c r="DNW855" s="5"/>
      <c r="DNX855" s="5"/>
      <c r="DNY855" s="5"/>
      <c r="DNZ855" s="5"/>
      <c r="DOA855" s="5"/>
      <c r="DOB855" s="5"/>
      <c r="DOC855" s="5"/>
      <c r="DOD855" s="5"/>
      <c r="DOE855" s="5"/>
      <c r="DOF855" s="5"/>
      <c r="DOG855" s="5"/>
      <c r="DOH855" s="5"/>
      <c r="DOI855" s="5"/>
      <c r="DOJ855" s="5"/>
      <c r="DOK855" s="5"/>
      <c r="DOL855" s="5"/>
      <c r="DOM855" s="5"/>
      <c r="DON855" s="5"/>
      <c r="DOO855" s="5"/>
      <c r="DOP855" s="5"/>
      <c r="DOQ855" s="5"/>
      <c r="DOR855" s="5"/>
      <c r="DOS855" s="5"/>
      <c r="DOT855" s="5"/>
      <c r="DOU855" s="5"/>
      <c r="DOV855" s="5"/>
      <c r="DOW855" s="5"/>
      <c r="DOX855" s="5"/>
      <c r="DOY855" s="5"/>
      <c r="DOZ855" s="5"/>
      <c r="DPA855" s="5"/>
      <c r="DPB855" s="5"/>
      <c r="DPC855" s="5"/>
      <c r="DPD855" s="5"/>
      <c r="DPE855" s="5"/>
      <c r="DPF855" s="5"/>
      <c r="DPG855" s="5"/>
      <c r="DPH855" s="5"/>
      <c r="DPI855" s="5"/>
      <c r="DPJ855" s="5"/>
      <c r="DPK855" s="5"/>
      <c r="DPL855" s="5"/>
      <c r="DPM855" s="5"/>
      <c r="DPN855" s="5"/>
      <c r="DPO855" s="5"/>
      <c r="DPP855" s="5"/>
      <c r="DPQ855" s="5"/>
      <c r="DPR855" s="5"/>
      <c r="DPS855" s="5"/>
      <c r="DPT855" s="5"/>
      <c r="DPU855" s="5"/>
      <c r="DPV855" s="5"/>
      <c r="DPW855" s="5"/>
      <c r="DPX855" s="5"/>
      <c r="DPY855" s="5"/>
      <c r="DPZ855" s="5"/>
      <c r="DQA855" s="5"/>
      <c r="DQB855" s="5"/>
      <c r="DQC855" s="5"/>
      <c r="DQD855" s="5"/>
      <c r="DQE855" s="5"/>
      <c r="DQF855" s="5"/>
      <c r="DQG855" s="5"/>
      <c r="DQH855" s="5"/>
      <c r="DQI855" s="5"/>
      <c r="DQJ855" s="5"/>
      <c r="DQK855" s="5"/>
      <c r="DQL855" s="5"/>
      <c r="DQM855" s="5"/>
      <c r="DQN855" s="5"/>
      <c r="DQO855" s="5"/>
      <c r="DQP855" s="5"/>
      <c r="DQQ855" s="5"/>
      <c r="DQR855" s="5"/>
      <c r="DQS855" s="5"/>
      <c r="DQT855" s="5"/>
      <c r="DQU855" s="5"/>
      <c r="DQV855" s="5"/>
      <c r="DQW855" s="5"/>
      <c r="DQX855" s="5"/>
      <c r="DQY855" s="5"/>
      <c r="DQZ855" s="5"/>
      <c r="DRA855" s="5"/>
      <c r="DRB855" s="5"/>
      <c r="DRC855" s="5"/>
      <c r="DRD855" s="5"/>
      <c r="DRE855" s="5"/>
      <c r="DRF855" s="5"/>
      <c r="DRG855" s="5"/>
      <c r="DRH855" s="5"/>
      <c r="DRI855" s="5"/>
      <c r="DRJ855" s="5"/>
      <c r="DRK855" s="5"/>
      <c r="DRL855" s="5"/>
      <c r="DRM855" s="5"/>
      <c r="DRN855" s="5"/>
      <c r="DRO855" s="5"/>
      <c r="DRP855" s="5"/>
      <c r="DRQ855" s="5"/>
      <c r="DRR855" s="5"/>
      <c r="DRS855" s="5"/>
      <c r="DRT855" s="5"/>
      <c r="DRU855" s="5"/>
      <c r="DRV855" s="5"/>
      <c r="DRW855" s="5"/>
      <c r="DRX855" s="5"/>
      <c r="DRY855" s="5"/>
      <c r="DRZ855" s="5"/>
      <c r="DSA855" s="5"/>
      <c r="DSB855" s="5"/>
      <c r="DSC855" s="5"/>
      <c r="DSD855" s="5"/>
      <c r="DSE855" s="5"/>
      <c r="DSF855" s="5"/>
      <c r="DSG855" s="5"/>
      <c r="DSH855" s="5"/>
      <c r="DSI855" s="5"/>
      <c r="DSJ855" s="5"/>
      <c r="DSK855" s="5"/>
      <c r="DSL855" s="5"/>
      <c r="DSM855" s="5"/>
      <c r="DSN855" s="5"/>
      <c r="DSO855" s="5"/>
      <c r="DSP855" s="5"/>
      <c r="DSQ855" s="5"/>
      <c r="DSR855" s="5"/>
      <c r="DSS855" s="5"/>
      <c r="DST855" s="5"/>
      <c r="DSU855" s="5"/>
      <c r="DSV855" s="5"/>
      <c r="DSW855" s="5"/>
      <c r="DSX855" s="5"/>
      <c r="DSY855" s="5"/>
      <c r="DSZ855" s="5"/>
      <c r="DTA855" s="5"/>
      <c r="DTB855" s="5"/>
      <c r="DTC855" s="5"/>
      <c r="DTD855" s="5"/>
      <c r="DTE855" s="5"/>
      <c r="DTF855" s="5"/>
      <c r="DTG855" s="5"/>
      <c r="DTH855" s="5"/>
      <c r="DTI855" s="5"/>
      <c r="DTJ855" s="5"/>
      <c r="DTK855" s="5"/>
      <c r="DTL855" s="5"/>
      <c r="DTM855" s="5"/>
      <c r="DTN855" s="5"/>
      <c r="DTO855" s="5"/>
      <c r="DTP855" s="5"/>
      <c r="DTQ855" s="5"/>
      <c r="DTR855" s="5"/>
      <c r="DTS855" s="5"/>
      <c r="DTT855" s="5"/>
      <c r="DTU855" s="5"/>
      <c r="DTV855" s="5"/>
      <c r="DTW855" s="5"/>
      <c r="DTX855" s="5"/>
      <c r="DTY855" s="5"/>
      <c r="DTZ855" s="5"/>
      <c r="DUA855" s="5"/>
      <c r="DUB855" s="5"/>
      <c r="DUC855" s="5"/>
      <c r="DUD855" s="5"/>
      <c r="DUE855" s="5"/>
      <c r="DUF855" s="5"/>
      <c r="DUG855" s="5"/>
      <c r="DUH855" s="5"/>
      <c r="DUI855" s="5"/>
      <c r="DUJ855" s="5"/>
      <c r="DUK855" s="5"/>
      <c r="DUL855" s="5"/>
      <c r="DUM855" s="5"/>
      <c r="DUN855" s="5"/>
      <c r="DUO855" s="5"/>
      <c r="DUP855" s="5"/>
      <c r="DUQ855" s="5"/>
      <c r="DUR855" s="5"/>
      <c r="DUS855" s="5"/>
      <c r="DUT855" s="5"/>
      <c r="DUU855" s="5"/>
      <c r="DUV855" s="5"/>
      <c r="DUW855" s="5"/>
      <c r="DUX855" s="5"/>
      <c r="DUY855" s="5"/>
      <c r="DUZ855" s="5"/>
      <c r="DVA855" s="5"/>
      <c r="DVB855" s="5"/>
      <c r="DVC855" s="5"/>
      <c r="DVD855" s="5"/>
      <c r="DVE855" s="5"/>
      <c r="DVF855" s="5"/>
      <c r="DVG855" s="5"/>
      <c r="DVH855" s="5"/>
      <c r="DVI855" s="5"/>
      <c r="DVJ855" s="5"/>
      <c r="DVK855" s="5"/>
      <c r="DVL855" s="5"/>
      <c r="DVM855" s="5"/>
      <c r="DVN855" s="5"/>
      <c r="DVO855" s="5"/>
      <c r="DVP855" s="5"/>
      <c r="DVQ855" s="5"/>
      <c r="DVR855" s="5"/>
      <c r="DVS855" s="5"/>
      <c r="DVT855" s="5"/>
      <c r="DVU855" s="5"/>
      <c r="DVV855" s="5"/>
      <c r="DVW855" s="5"/>
      <c r="DVX855" s="5"/>
      <c r="DVY855" s="5"/>
      <c r="DVZ855" s="5"/>
      <c r="DWA855" s="5"/>
      <c r="DWB855" s="5"/>
      <c r="DWC855" s="5"/>
      <c r="DWD855" s="5"/>
      <c r="DWE855" s="5"/>
      <c r="DWF855" s="5"/>
      <c r="DWG855" s="5"/>
      <c r="DWH855" s="5"/>
      <c r="DWI855" s="5"/>
      <c r="DWJ855" s="5"/>
      <c r="DWK855" s="5"/>
      <c r="DWL855" s="5"/>
      <c r="DWM855" s="5"/>
      <c r="DWN855" s="5"/>
      <c r="DWO855" s="5"/>
      <c r="DWP855" s="5"/>
      <c r="DWQ855" s="5"/>
      <c r="DWR855" s="5"/>
      <c r="DWS855" s="5"/>
      <c r="DWT855" s="5"/>
      <c r="DWU855" s="5"/>
      <c r="DWV855" s="5"/>
      <c r="DWW855" s="5"/>
      <c r="DWX855" s="5"/>
      <c r="DWY855" s="5"/>
      <c r="DWZ855" s="5"/>
      <c r="DXA855" s="5"/>
      <c r="DXB855" s="5"/>
      <c r="DXC855" s="5"/>
      <c r="DXD855" s="5"/>
      <c r="DXE855" s="5"/>
      <c r="DXF855" s="5"/>
      <c r="DXG855" s="5"/>
      <c r="DXH855" s="5"/>
      <c r="DXI855" s="5"/>
      <c r="DXJ855" s="5"/>
      <c r="DXK855" s="5"/>
      <c r="DXL855" s="5"/>
      <c r="DXM855" s="5"/>
      <c r="DXN855" s="5"/>
      <c r="DXO855" s="5"/>
      <c r="DXP855" s="5"/>
      <c r="DXQ855" s="5"/>
      <c r="DXR855" s="5"/>
      <c r="DXS855" s="5"/>
      <c r="DXT855" s="5"/>
      <c r="DXU855" s="5"/>
      <c r="DXV855" s="5"/>
      <c r="DXW855" s="5"/>
      <c r="DXX855" s="5"/>
      <c r="DXY855" s="5"/>
      <c r="DXZ855" s="5"/>
      <c r="DYA855" s="5"/>
      <c r="DYB855" s="5"/>
      <c r="DYC855" s="5"/>
      <c r="DYD855" s="5"/>
      <c r="DYE855" s="5"/>
      <c r="DYF855" s="5"/>
      <c r="DYG855" s="5"/>
      <c r="DYH855" s="5"/>
      <c r="DYI855" s="5"/>
      <c r="DYJ855" s="5"/>
      <c r="DYK855" s="5"/>
      <c r="DYL855" s="5"/>
      <c r="DYM855" s="5"/>
      <c r="DYN855" s="5"/>
      <c r="DYO855" s="5"/>
      <c r="DYP855" s="5"/>
      <c r="DYQ855" s="5"/>
      <c r="DYR855" s="5"/>
      <c r="DYS855" s="5"/>
      <c r="DYT855" s="5"/>
      <c r="DYU855" s="5"/>
      <c r="DYV855" s="5"/>
      <c r="DYW855" s="5"/>
      <c r="DYX855" s="5"/>
      <c r="DYY855" s="5"/>
      <c r="DYZ855" s="5"/>
      <c r="DZA855" s="5"/>
      <c r="DZB855" s="5"/>
      <c r="DZC855" s="5"/>
      <c r="DZD855" s="5"/>
      <c r="DZE855" s="5"/>
      <c r="DZF855" s="5"/>
      <c r="DZG855" s="5"/>
      <c r="DZH855" s="5"/>
      <c r="DZI855" s="5"/>
      <c r="DZJ855" s="5"/>
      <c r="DZK855" s="5"/>
      <c r="DZL855" s="5"/>
      <c r="DZM855" s="5"/>
      <c r="DZN855" s="5"/>
      <c r="DZO855" s="5"/>
      <c r="DZP855" s="5"/>
      <c r="DZQ855" s="5"/>
      <c r="DZR855" s="5"/>
      <c r="DZS855" s="5"/>
      <c r="DZT855" s="5"/>
      <c r="DZU855" s="5"/>
      <c r="DZV855" s="5"/>
      <c r="DZW855" s="5"/>
      <c r="DZX855" s="5"/>
      <c r="DZY855" s="5"/>
      <c r="DZZ855" s="5"/>
      <c r="EAA855" s="5"/>
      <c r="EAB855" s="5"/>
      <c r="EAC855" s="5"/>
      <c r="EAD855" s="5"/>
      <c r="EAE855" s="5"/>
      <c r="EAF855" s="5"/>
      <c r="EAG855" s="5"/>
      <c r="EAH855" s="5"/>
      <c r="EAI855" s="5"/>
      <c r="EAJ855" s="5"/>
      <c r="EAK855" s="5"/>
      <c r="EAL855" s="5"/>
      <c r="EAM855" s="5"/>
      <c r="EAN855" s="5"/>
      <c r="EAO855" s="5"/>
      <c r="EAP855" s="5"/>
      <c r="EAQ855" s="5"/>
      <c r="EAR855" s="5"/>
      <c r="EAS855" s="5"/>
      <c r="EAT855" s="5"/>
      <c r="EAU855" s="5"/>
      <c r="EAV855" s="5"/>
      <c r="EAW855" s="5"/>
      <c r="EAX855" s="5"/>
      <c r="EAY855" s="5"/>
      <c r="EAZ855" s="5"/>
      <c r="EBA855" s="5"/>
      <c r="EBB855" s="5"/>
      <c r="EBC855" s="5"/>
      <c r="EBD855" s="5"/>
      <c r="EBE855" s="5"/>
      <c r="EBF855" s="5"/>
      <c r="EBG855" s="5"/>
      <c r="EBH855" s="5"/>
      <c r="EBI855" s="5"/>
      <c r="EBJ855" s="5"/>
      <c r="EBK855" s="5"/>
      <c r="EBL855" s="5"/>
      <c r="EBM855" s="5"/>
      <c r="EBN855" s="5"/>
      <c r="EBO855" s="5"/>
      <c r="EBP855" s="5"/>
      <c r="EBQ855" s="5"/>
      <c r="EBR855" s="5"/>
      <c r="EBS855" s="5"/>
      <c r="EBT855" s="5"/>
      <c r="EBU855" s="5"/>
      <c r="EBV855" s="5"/>
      <c r="EBW855" s="5"/>
      <c r="EBX855" s="5"/>
      <c r="EBY855" s="5"/>
      <c r="EBZ855" s="5"/>
      <c r="ECA855" s="5"/>
      <c r="ECB855" s="5"/>
      <c r="ECC855" s="5"/>
      <c r="ECD855" s="5"/>
      <c r="ECE855" s="5"/>
      <c r="ECF855" s="5"/>
      <c r="ECG855" s="5"/>
      <c r="ECH855" s="5"/>
      <c r="ECI855" s="5"/>
      <c r="ECJ855" s="5"/>
      <c r="ECK855" s="5"/>
      <c r="ECL855" s="5"/>
      <c r="ECM855" s="5"/>
      <c r="ECN855" s="5"/>
      <c r="ECO855" s="5"/>
      <c r="ECP855" s="5"/>
      <c r="ECQ855" s="5"/>
      <c r="ECR855" s="5"/>
      <c r="ECS855" s="5"/>
      <c r="ECT855" s="5"/>
      <c r="ECU855" s="5"/>
      <c r="ECV855" s="5"/>
      <c r="ECW855" s="5"/>
      <c r="ECX855" s="5"/>
      <c r="ECY855" s="5"/>
      <c r="ECZ855" s="5"/>
      <c r="EDA855" s="5"/>
      <c r="EDB855" s="5"/>
      <c r="EDC855" s="5"/>
      <c r="EDD855" s="5"/>
      <c r="EDE855" s="5"/>
      <c r="EDF855" s="5"/>
      <c r="EDG855" s="5"/>
      <c r="EDH855" s="5"/>
      <c r="EDI855" s="5"/>
      <c r="EDJ855" s="5"/>
      <c r="EDK855" s="5"/>
      <c r="EDL855" s="5"/>
      <c r="EDM855" s="5"/>
      <c r="EDN855" s="5"/>
      <c r="EDO855" s="5"/>
      <c r="EDP855" s="5"/>
      <c r="EDQ855" s="5"/>
      <c r="EDR855" s="5"/>
      <c r="EDS855" s="5"/>
      <c r="EDT855" s="5"/>
      <c r="EDU855" s="5"/>
      <c r="EDV855" s="5"/>
      <c r="EDW855" s="5"/>
      <c r="EDX855" s="5"/>
      <c r="EDY855" s="5"/>
      <c r="EDZ855" s="5"/>
      <c r="EEA855" s="5"/>
      <c r="EEB855" s="5"/>
      <c r="EEC855" s="5"/>
      <c r="EED855" s="5"/>
      <c r="EEE855" s="5"/>
      <c r="EEF855" s="5"/>
      <c r="EEG855" s="5"/>
      <c r="EEH855" s="5"/>
      <c r="EEI855" s="5"/>
      <c r="EEJ855" s="5"/>
      <c r="EEK855" s="5"/>
      <c r="EEL855" s="5"/>
      <c r="EEM855" s="5"/>
      <c r="EEN855" s="5"/>
      <c r="EEO855" s="5"/>
      <c r="EEP855" s="5"/>
      <c r="EEQ855" s="5"/>
      <c r="EER855" s="5"/>
      <c r="EES855" s="5"/>
      <c r="EET855" s="5"/>
      <c r="EEU855" s="5"/>
      <c r="EEV855" s="5"/>
      <c r="EEW855" s="5"/>
      <c r="EEX855" s="5"/>
      <c r="EEY855" s="5"/>
      <c r="EEZ855" s="5"/>
      <c r="EFA855" s="5"/>
      <c r="EFB855" s="5"/>
      <c r="EFC855" s="5"/>
      <c r="EFD855" s="5"/>
      <c r="EFE855" s="5"/>
      <c r="EFF855" s="5"/>
      <c r="EFG855" s="5"/>
      <c r="EFH855" s="5"/>
      <c r="EFI855" s="5"/>
      <c r="EFJ855" s="5"/>
      <c r="EFK855" s="5"/>
      <c r="EFL855" s="5"/>
      <c r="EFM855" s="5"/>
      <c r="EFN855" s="5"/>
      <c r="EFO855" s="5"/>
      <c r="EFP855" s="5"/>
      <c r="EFQ855" s="5"/>
      <c r="EFR855" s="5"/>
      <c r="EFS855" s="5"/>
      <c r="EFT855" s="5"/>
      <c r="EFU855" s="5"/>
      <c r="EFV855" s="5"/>
      <c r="EFW855" s="5"/>
      <c r="EFX855" s="5"/>
      <c r="EFY855" s="5"/>
      <c r="EFZ855" s="5"/>
      <c r="EGA855" s="5"/>
      <c r="EGB855" s="5"/>
      <c r="EGC855" s="5"/>
      <c r="EGD855" s="5"/>
      <c r="EGE855" s="5"/>
      <c r="EGF855" s="5"/>
      <c r="EGG855" s="5"/>
      <c r="EGH855" s="5"/>
      <c r="EGI855" s="5"/>
      <c r="EGJ855" s="5"/>
      <c r="EGK855" s="5"/>
      <c r="EGL855" s="5"/>
      <c r="EGM855" s="5"/>
      <c r="EGN855" s="5"/>
      <c r="EGO855" s="5"/>
      <c r="EGP855" s="5"/>
      <c r="EGQ855" s="5"/>
      <c r="EGR855" s="5"/>
      <c r="EGS855" s="5"/>
      <c r="EGT855" s="5"/>
      <c r="EGU855" s="5"/>
      <c r="EGV855" s="5"/>
      <c r="EGW855" s="5"/>
      <c r="EGX855" s="5"/>
      <c r="EGY855" s="5"/>
      <c r="EGZ855" s="5"/>
      <c r="EHA855" s="5"/>
      <c r="EHB855" s="5"/>
      <c r="EHC855" s="5"/>
      <c r="EHD855" s="5"/>
      <c r="EHE855" s="5"/>
      <c r="EHF855" s="5"/>
      <c r="EHG855" s="5"/>
      <c r="EHH855" s="5"/>
      <c r="EHI855" s="5"/>
      <c r="EHJ855" s="5"/>
      <c r="EHK855" s="5"/>
      <c r="EHL855" s="5"/>
      <c r="EHM855" s="5"/>
      <c r="EHN855" s="5"/>
      <c r="EHO855" s="5"/>
      <c r="EHP855" s="5"/>
      <c r="EHQ855" s="5"/>
      <c r="EHR855" s="5"/>
      <c r="EHS855" s="5"/>
      <c r="EHT855" s="5"/>
      <c r="EHU855" s="5"/>
      <c r="EHV855" s="5"/>
      <c r="EHW855" s="5"/>
      <c r="EHX855" s="5"/>
      <c r="EHY855" s="5"/>
      <c r="EHZ855" s="5"/>
      <c r="EIA855" s="5"/>
      <c r="EIB855" s="5"/>
      <c r="EIC855" s="5"/>
      <c r="EID855" s="5"/>
      <c r="EIE855" s="5"/>
      <c r="EIF855" s="5"/>
      <c r="EIG855" s="5"/>
      <c r="EIH855" s="5"/>
      <c r="EII855" s="5"/>
      <c r="EIJ855" s="5"/>
      <c r="EIK855" s="5"/>
      <c r="EIL855" s="5"/>
      <c r="EIM855" s="5"/>
      <c r="EIN855" s="5"/>
      <c r="EIO855" s="5"/>
      <c r="EIP855" s="5"/>
      <c r="EIQ855" s="5"/>
      <c r="EIR855" s="5"/>
      <c r="EIS855" s="5"/>
      <c r="EIT855" s="5"/>
      <c r="EIU855" s="5"/>
      <c r="EIV855" s="5"/>
      <c r="EIW855" s="5"/>
      <c r="EIX855" s="5"/>
      <c r="EIY855" s="5"/>
      <c r="EIZ855" s="5"/>
      <c r="EJA855" s="5"/>
      <c r="EJB855" s="5"/>
      <c r="EJC855" s="5"/>
      <c r="EJD855" s="5"/>
      <c r="EJE855" s="5"/>
      <c r="EJF855" s="5"/>
      <c r="EJG855" s="5"/>
      <c r="EJH855" s="5"/>
      <c r="EJI855" s="5"/>
      <c r="EJJ855" s="5"/>
      <c r="EJK855" s="5"/>
      <c r="EJL855" s="5"/>
      <c r="EJM855" s="5"/>
      <c r="EJN855" s="5"/>
      <c r="EJO855" s="5"/>
      <c r="EJP855" s="5"/>
      <c r="EJQ855" s="5"/>
      <c r="EJR855" s="5"/>
      <c r="EJS855" s="5"/>
      <c r="EJT855" s="5"/>
      <c r="EJU855" s="5"/>
      <c r="EJV855" s="5"/>
      <c r="EJW855" s="5"/>
      <c r="EJX855" s="5"/>
      <c r="EJY855" s="5"/>
      <c r="EJZ855" s="5"/>
      <c r="EKA855" s="5"/>
      <c r="EKB855" s="5"/>
      <c r="EKC855" s="5"/>
      <c r="EKD855" s="5"/>
      <c r="EKE855" s="5"/>
      <c r="EKF855" s="5"/>
      <c r="EKG855" s="5"/>
      <c r="EKH855" s="5"/>
      <c r="EKI855" s="5"/>
      <c r="EKJ855" s="5"/>
      <c r="EKK855" s="5"/>
      <c r="EKL855" s="5"/>
      <c r="EKM855" s="5"/>
      <c r="EKN855" s="5"/>
      <c r="EKO855" s="5"/>
      <c r="EKP855" s="5"/>
      <c r="EKQ855" s="5"/>
      <c r="EKR855" s="5"/>
      <c r="EKS855" s="5"/>
      <c r="EKT855" s="5"/>
      <c r="EKU855" s="5"/>
      <c r="EKV855" s="5"/>
      <c r="EKW855" s="5"/>
      <c r="EKX855" s="5"/>
      <c r="EKY855" s="5"/>
      <c r="EKZ855" s="5"/>
      <c r="ELA855" s="5"/>
      <c r="ELB855" s="5"/>
      <c r="ELC855" s="5"/>
      <c r="ELD855" s="5"/>
      <c r="ELE855" s="5"/>
      <c r="ELF855" s="5"/>
      <c r="ELG855" s="5"/>
      <c r="ELH855" s="5"/>
      <c r="ELI855" s="5"/>
      <c r="ELJ855" s="5"/>
      <c r="ELK855" s="5"/>
      <c r="ELL855" s="5"/>
      <c r="ELM855" s="5"/>
      <c r="ELN855" s="5"/>
      <c r="ELO855" s="5"/>
      <c r="ELP855" s="5"/>
      <c r="ELQ855" s="5"/>
      <c r="ELR855" s="5"/>
      <c r="ELS855" s="5"/>
      <c r="ELT855" s="5"/>
      <c r="ELU855" s="5"/>
      <c r="ELV855" s="5"/>
      <c r="ELW855" s="5"/>
      <c r="ELX855" s="5"/>
      <c r="ELY855" s="5"/>
      <c r="ELZ855" s="5"/>
      <c r="EMA855" s="5"/>
      <c r="EMB855" s="5"/>
      <c r="EMC855" s="5"/>
      <c r="EMD855" s="5"/>
      <c r="EME855" s="5"/>
      <c r="EMF855" s="5"/>
      <c r="EMG855" s="5"/>
      <c r="EMH855" s="5"/>
      <c r="EMI855" s="5"/>
      <c r="EMJ855" s="5"/>
      <c r="EMK855" s="5"/>
      <c r="EML855" s="5"/>
      <c r="EMM855" s="5"/>
      <c r="EMN855" s="5"/>
      <c r="EMO855" s="5"/>
      <c r="EMP855" s="5"/>
      <c r="EMQ855" s="5"/>
      <c r="EMR855" s="5"/>
      <c r="EMS855" s="5"/>
      <c r="EMT855" s="5"/>
      <c r="EMU855" s="5"/>
      <c r="EMV855" s="5"/>
      <c r="EMW855" s="5"/>
      <c r="EMX855" s="5"/>
      <c r="EMY855" s="5"/>
      <c r="EMZ855" s="5"/>
      <c r="ENA855" s="5"/>
      <c r="ENB855" s="5"/>
      <c r="ENC855" s="5"/>
      <c r="END855" s="5"/>
      <c r="ENE855" s="5"/>
      <c r="ENF855" s="5"/>
      <c r="ENG855" s="5"/>
      <c r="ENH855" s="5"/>
      <c r="ENI855" s="5"/>
      <c r="ENJ855" s="5"/>
      <c r="ENK855" s="5"/>
      <c r="ENL855" s="5"/>
      <c r="ENM855" s="5"/>
      <c r="ENN855" s="5"/>
      <c r="ENO855" s="5"/>
      <c r="ENP855" s="5"/>
      <c r="ENQ855" s="5"/>
      <c r="ENR855" s="5"/>
      <c r="ENS855" s="5"/>
      <c r="ENT855" s="5"/>
      <c r="ENU855" s="5"/>
      <c r="ENV855" s="5"/>
      <c r="ENW855" s="5"/>
      <c r="ENX855" s="5"/>
      <c r="ENY855" s="5"/>
      <c r="ENZ855" s="5"/>
      <c r="EOA855" s="5"/>
      <c r="EOB855" s="5"/>
      <c r="EOC855" s="5"/>
      <c r="EOD855" s="5"/>
      <c r="EOE855" s="5"/>
      <c r="EOF855" s="5"/>
      <c r="EOG855" s="5"/>
      <c r="EOH855" s="5"/>
      <c r="EOI855" s="5"/>
      <c r="EOJ855" s="5"/>
      <c r="EOK855" s="5"/>
      <c r="EOL855" s="5"/>
      <c r="EOM855" s="5"/>
      <c r="EON855" s="5"/>
      <c r="EOO855" s="5"/>
      <c r="EOP855" s="5"/>
      <c r="EOQ855" s="5"/>
      <c r="EOR855" s="5"/>
      <c r="EOS855" s="5"/>
      <c r="EOT855" s="5"/>
      <c r="EOU855" s="5"/>
      <c r="EOV855" s="5"/>
      <c r="EOW855" s="5"/>
      <c r="EOX855" s="5"/>
      <c r="EOY855" s="5"/>
      <c r="EOZ855" s="5"/>
      <c r="EPA855" s="5"/>
      <c r="EPB855" s="5"/>
      <c r="EPC855" s="5"/>
      <c r="EPD855" s="5"/>
      <c r="EPE855" s="5"/>
      <c r="EPF855" s="5"/>
      <c r="EPG855" s="5"/>
      <c r="EPH855" s="5"/>
      <c r="EPI855" s="5"/>
      <c r="EPJ855" s="5"/>
      <c r="EPK855" s="5"/>
      <c r="EPL855" s="5"/>
      <c r="EPM855" s="5"/>
      <c r="EPN855" s="5"/>
      <c r="EPO855" s="5"/>
      <c r="EPP855" s="5"/>
      <c r="EPQ855" s="5"/>
      <c r="EPR855" s="5"/>
      <c r="EPS855" s="5"/>
      <c r="EPT855" s="5"/>
      <c r="EPU855" s="5"/>
      <c r="EPV855" s="5"/>
      <c r="EPW855" s="5"/>
      <c r="EPX855" s="5"/>
      <c r="EPY855" s="5"/>
      <c r="EPZ855" s="5"/>
      <c r="EQA855" s="5"/>
      <c r="EQB855" s="5"/>
      <c r="EQC855" s="5"/>
      <c r="EQD855" s="5"/>
      <c r="EQE855" s="5"/>
      <c r="EQF855" s="5"/>
      <c r="EQG855" s="5"/>
      <c r="EQH855" s="5"/>
      <c r="EQI855" s="5"/>
      <c r="EQJ855" s="5"/>
      <c r="EQK855" s="5"/>
      <c r="EQL855" s="5"/>
      <c r="EQM855" s="5"/>
      <c r="EQN855" s="5"/>
      <c r="EQO855" s="5"/>
      <c r="EQP855" s="5"/>
      <c r="EQQ855" s="5"/>
      <c r="EQR855" s="5"/>
      <c r="EQS855" s="5"/>
      <c r="EQT855" s="5"/>
      <c r="EQU855" s="5"/>
      <c r="EQV855" s="5"/>
      <c r="EQW855" s="5"/>
      <c r="EQX855" s="5"/>
      <c r="EQY855" s="5"/>
      <c r="EQZ855" s="5"/>
      <c r="ERA855" s="5"/>
      <c r="ERB855" s="5"/>
      <c r="ERC855" s="5"/>
      <c r="ERD855" s="5"/>
      <c r="ERE855" s="5"/>
      <c r="ERF855" s="5"/>
      <c r="ERG855" s="5"/>
      <c r="ERH855" s="5"/>
      <c r="ERI855" s="5"/>
      <c r="ERJ855" s="5"/>
      <c r="ERK855" s="5"/>
      <c r="ERL855" s="5"/>
      <c r="ERM855" s="5"/>
      <c r="ERN855" s="5"/>
      <c r="ERO855" s="5"/>
      <c r="ERP855" s="5"/>
      <c r="ERQ855" s="5"/>
      <c r="ERR855" s="5"/>
      <c r="ERS855" s="5"/>
      <c r="ERT855" s="5"/>
      <c r="ERU855" s="5"/>
      <c r="ERV855" s="5"/>
      <c r="ERW855" s="5"/>
      <c r="ERX855" s="5"/>
      <c r="ERY855" s="5"/>
      <c r="ERZ855" s="5"/>
      <c r="ESA855" s="5"/>
      <c r="ESB855" s="5"/>
      <c r="ESC855" s="5"/>
      <c r="ESD855" s="5"/>
      <c r="ESE855" s="5"/>
      <c r="ESF855" s="5"/>
      <c r="ESG855" s="5"/>
      <c r="ESH855" s="5"/>
      <c r="ESI855" s="5"/>
      <c r="ESJ855" s="5"/>
      <c r="ESK855" s="5"/>
      <c r="ESL855" s="5"/>
      <c r="ESM855" s="5"/>
      <c r="ESN855" s="5"/>
      <c r="ESO855" s="5"/>
      <c r="ESP855" s="5"/>
      <c r="ESQ855" s="5"/>
      <c r="ESR855" s="5"/>
      <c r="ESS855" s="5"/>
      <c r="EST855" s="5"/>
      <c r="ESU855" s="5"/>
      <c r="ESV855" s="5"/>
      <c r="ESW855" s="5"/>
      <c r="ESX855" s="5"/>
      <c r="ESY855" s="5"/>
      <c r="ESZ855" s="5"/>
      <c r="ETA855" s="5"/>
      <c r="ETB855" s="5"/>
      <c r="ETC855" s="5"/>
      <c r="ETD855" s="5"/>
      <c r="ETE855" s="5"/>
      <c r="ETF855" s="5"/>
      <c r="ETG855" s="5"/>
      <c r="ETH855" s="5"/>
      <c r="ETI855" s="5"/>
      <c r="ETJ855" s="5"/>
      <c r="ETK855" s="5"/>
      <c r="ETL855" s="5"/>
      <c r="ETM855" s="5"/>
      <c r="ETN855" s="5"/>
      <c r="ETO855" s="5"/>
      <c r="ETP855" s="5"/>
      <c r="ETQ855" s="5"/>
      <c r="ETR855" s="5"/>
      <c r="ETS855" s="5"/>
      <c r="ETT855" s="5"/>
      <c r="ETU855" s="5"/>
      <c r="ETV855" s="5"/>
      <c r="ETW855" s="5"/>
      <c r="ETX855" s="5"/>
      <c r="ETY855" s="5"/>
      <c r="ETZ855" s="5"/>
      <c r="EUA855" s="5"/>
      <c r="EUB855" s="5"/>
      <c r="EUC855" s="5"/>
      <c r="EUD855" s="5"/>
      <c r="EUE855" s="5"/>
      <c r="EUF855" s="5"/>
      <c r="EUG855" s="5"/>
      <c r="EUH855" s="5"/>
      <c r="EUI855" s="5"/>
      <c r="EUJ855" s="5"/>
      <c r="EUK855" s="5"/>
      <c r="EUL855" s="5"/>
      <c r="EUM855" s="5"/>
      <c r="EUN855" s="5"/>
      <c r="EUO855" s="5"/>
      <c r="EUP855" s="5"/>
      <c r="EUQ855" s="5"/>
      <c r="EUR855" s="5"/>
      <c r="EUS855" s="5"/>
      <c r="EUT855" s="5"/>
      <c r="EUU855" s="5"/>
      <c r="EUV855" s="5"/>
      <c r="EUW855" s="5"/>
      <c r="EUX855" s="5"/>
      <c r="EUY855" s="5"/>
      <c r="EUZ855" s="5"/>
      <c r="EVA855" s="5"/>
      <c r="EVB855" s="5"/>
      <c r="EVC855" s="5"/>
      <c r="EVD855" s="5"/>
      <c r="EVE855" s="5"/>
      <c r="EVF855" s="5"/>
      <c r="EVG855" s="5"/>
      <c r="EVH855" s="5"/>
      <c r="EVI855" s="5"/>
      <c r="EVJ855" s="5"/>
      <c r="EVK855" s="5"/>
      <c r="EVL855" s="5"/>
      <c r="EVM855" s="5"/>
      <c r="EVN855" s="5"/>
      <c r="EVO855" s="5"/>
      <c r="EVP855" s="5"/>
      <c r="EVQ855" s="5"/>
      <c r="EVR855" s="5"/>
      <c r="EVS855" s="5"/>
      <c r="EVT855" s="5"/>
      <c r="EVU855" s="5"/>
      <c r="EVV855" s="5"/>
      <c r="EVW855" s="5"/>
      <c r="EVX855" s="5"/>
      <c r="EVY855" s="5"/>
      <c r="EVZ855" s="5"/>
      <c r="EWA855" s="5"/>
      <c r="EWB855" s="5"/>
      <c r="EWC855" s="5"/>
      <c r="EWD855" s="5"/>
      <c r="EWE855" s="5"/>
      <c r="EWF855" s="5"/>
      <c r="EWG855" s="5"/>
      <c r="EWH855" s="5"/>
      <c r="EWI855" s="5"/>
      <c r="EWJ855" s="5"/>
      <c r="EWK855" s="5"/>
      <c r="EWL855" s="5"/>
      <c r="EWM855" s="5"/>
      <c r="EWN855" s="5"/>
      <c r="EWO855" s="5"/>
      <c r="EWP855" s="5"/>
      <c r="EWQ855" s="5"/>
      <c r="EWR855" s="5"/>
      <c r="EWS855" s="5"/>
      <c r="EWT855" s="5"/>
      <c r="EWU855" s="5"/>
      <c r="EWV855" s="5"/>
      <c r="EWW855" s="5"/>
      <c r="EWX855" s="5"/>
      <c r="EWY855" s="5"/>
      <c r="EWZ855" s="5"/>
      <c r="EXA855" s="5"/>
      <c r="EXB855" s="5"/>
      <c r="EXC855" s="5"/>
      <c r="EXD855" s="5"/>
      <c r="EXE855" s="5"/>
      <c r="EXF855" s="5"/>
      <c r="EXG855" s="5"/>
      <c r="EXH855" s="5"/>
      <c r="EXI855" s="5"/>
      <c r="EXJ855" s="5"/>
      <c r="EXK855" s="5"/>
      <c r="EXL855" s="5"/>
      <c r="EXM855" s="5"/>
      <c r="EXN855" s="5"/>
      <c r="EXO855" s="5"/>
      <c r="EXP855" s="5"/>
      <c r="EXQ855" s="5"/>
      <c r="EXR855" s="5"/>
      <c r="EXS855" s="5"/>
      <c r="EXT855" s="5"/>
      <c r="EXU855" s="5"/>
      <c r="EXV855" s="5"/>
      <c r="EXW855" s="5"/>
      <c r="EXX855" s="5"/>
      <c r="EXY855" s="5"/>
      <c r="EXZ855" s="5"/>
      <c r="EYA855" s="5"/>
      <c r="EYB855" s="5"/>
      <c r="EYC855" s="5"/>
      <c r="EYD855" s="5"/>
      <c r="EYE855" s="5"/>
      <c r="EYF855" s="5"/>
      <c r="EYG855" s="5"/>
      <c r="EYH855" s="5"/>
      <c r="EYI855" s="5"/>
      <c r="EYJ855" s="5"/>
      <c r="EYK855" s="5"/>
      <c r="EYL855" s="5"/>
      <c r="EYM855" s="5"/>
      <c r="EYN855" s="5"/>
      <c r="EYO855" s="5"/>
      <c r="EYP855" s="5"/>
      <c r="EYQ855" s="5"/>
      <c r="EYR855" s="5"/>
      <c r="EYS855" s="5"/>
      <c r="EYT855" s="5"/>
      <c r="EYU855" s="5"/>
      <c r="EYV855" s="5"/>
      <c r="EYW855" s="5"/>
      <c r="EYX855" s="5"/>
      <c r="EYY855" s="5"/>
      <c r="EYZ855" s="5"/>
      <c r="EZA855" s="5"/>
      <c r="EZB855" s="5"/>
      <c r="EZC855" s="5"/>
      <c r="EZD855" s="5"/>
      <c r="EZE855" s="5"/>
      <c r="EZF855" s="5"/>
      <c r="EZG855" s="5"/>
      <c r="EZH855" s="5"/>
      <c r="EZI855" s="5"/>
      <c r="EZJ855" s="5"/>
      <c r="EZK855" s="5"/>
      <c r="EZL855" s="5"/>
      <c r="EZM855" s="5"/>
      <c r="EZN855" s="5"/>
      <c r="EZO855" s="5"/>
      <c r="EZP855" s="5"/>
      <c r="EZQ855" s="5"/>
      <c r="EZR855" s="5"/>
      <c r="EZS855" s="5"/>
      <c r="EZT855" s="5"/>
      <c r="EZU855" s="5"/>
      <c r="EZV855" s="5"/>
      <c r="EZW855" s="5"/>
      <c r="EZX855" s="5"/>
      <c r="EZY855" s="5"/>
      <c r="EZZ855" s="5"/>
      <c r="FAA855" s="5"/>
      <c r="FAB855" s="5"/>
      <c r="FAC855" s="5"/>
      <c r="FAD855" s="5"/>
      <c r="FAE855" s="5"/>
      <c r="FAF855" s="5"/>
      <c r="FAG855" s="5"/>
      <c r="FAH855" s="5"/>
      <c r="FAI855" s="5"/>
      <c r="FAJ855" s="5"/>
      <c r="FAK855" s="5"/>
      <c r="FAL855" s="5"/>
      <c r="FAM855" s="5"/>
      <c r="FAN855" s="5"/>
      <c r="FAO855" s="5"/>
      <c r="FAP855" s="5"/>
      <c r="FAQ855" s="5"/>
      <c r="FAR855" s="5"/>
      <c r="FAS855" s="5"/>
      <c r="FAT855" s="5"/>
      <c r="FAU855" s="5"/>
      <c r="FAV855" s="5"/>
      <c r="FAW855" s="5"/>
      <c r="FAX855" s="5"/>
      <c r="FAY855" s="5"/>
      <c r="FAZ855" s="5"/>
      <c r="FBA855" s="5"/>
      <c r="FBB855" s="5"/>
      <c r="FBC855" s="5"/>
      <c r="FBD855" s="5"/>
      <c r="FBE855" s="5"/>
      <c r="FBF855" s="5"/>
      <c r="FBG855" s="5"/>
      <c r="FBH855" s="5"/>
      <c r="FBI855" s="5"/>
      <c r="FBJ855" s="5"/>
      <c r="FBK855" s="5"/>
      <c r="FBL855" s="5"/>
      <c r="FBM855" s="5"/>
      <c r="FBN855" s="5"/>
      <c r="FBO855" s="5"/>
      <c r="FBP855" s="5"/>
      <c r="FBQ855" s="5"/>
      <c r="FBR855" s="5"/>
      <c r="FBS855" s="5"/>
      <c r="FBT855" s="5"/>
      <c r="FBU855" s="5"/>
      <c r="FBV855" s="5"/>
      <c r="FBW855" s="5"/>
      <c r="FBX855" s="5"/>
      <c r="FBY855" s="5"/>
      <c r="FBZ855" s="5"/>
      <c r="FCA855" s="5"/>
      <c r="FCB855" s="5"/>
      <c r="FCC855" s="5"/>
      <c r="FCD855" s="5"/>
      <c r="FCE855" s="5"/>
      <c r="FCF855" s="5"/>
      <c r="FCG855" s="5"/>
      <c r="FCH855" s="5"/>
      <c r="FCI855" s="5"/>
      <c r="FCJ855" s="5"/>
      <c r="FCK855" s="5"/>
      <c r="FCL855" s="5"/>
      <c r="FCM855" s="5"/>
      <c r="FCN855" s="5"/>
      <c r="FCO855" s="5"/>
      <c r="FCP855" s="5"/>
      <c r="FCQ855" s="5"/>
      <c r="FCR855" s="5"/>
      <c r="FCS855" s="5"/>
      <c r="FCT855" s="5"/>
      <c r="FCU855" s="5"/>
      <c r="FCV855" s="5"/>
      <c r="FCW855" s="5"/>
      <c r="FCX855" s="5"/>
      <c r="FCY855" s="5"/>
      <c r="FCZ855" s="5"/>
      <c r="FDA855" s="5"/>
      <c r="FDB855" s="5"/>
      <c r="FDC855" s="5"/>
      <c r="FDD855" s="5"/>
      <c r="FDE855" s="5"/>
      <c r="FDF855" s="5"/>
      <c r="FDG855" s="5"/>
      <c r="FDH855" s="5"/>
      <c r="FDI855" s="5"/>
      <c r="FDJ855" s="5"/>
      <c r="FDK855" s="5"/>
      <c r="FDL855" s="5"/>
      <c r="FDM855" s="5"/>
      <c r="FDN855" s="5"/>
      <c r="FDO855" s="5"/>
      <c r="FDP855" s="5"/>
      <c r="FDQ855" s="5"/>
      <c r="FDR855" s="5"/>
      <c r="FDS855" s="5"/>
      <c r="FDT855" s="5"/>
      <c r="FDU855" s="5"/>
      <c r="FDV855" s="5"/>
      <c r="FDW855" s="5"/>
      <c r="FDX855" s="5"/>
      <c r="FDY855" s="5"/>
      <c r="FDZ855" s="5"/>
      <c r="FEA855" s="5"/>
      <c r="FEB855" s="5"/>
      <c r="FEC855" s="5"/>
      <c r="FED855" s="5"/>
      <c r="FEE855" s="5"/>
      <c r="FEF855" s="5"/>
      <c r="FEG855" s="5"/>
      <c r="FEH855" s="5"/>
      <c r="FEI855" s="5"/>
      <c r="FEJ855" s="5"/>
      <c r="FEK855" s="5"/>
      <c r="FEL855" s="5"/>
      <c r="FEM855" s="5"/>
      <c r="FEN855" s="5"/>
      <c r="FEO855" s="5"/>
      <c r="FEP855" s="5"/>
      <c r="FEQ855" s="5"/>
      <c r="FER855" s="5"/>
      <c r="FES855" s="5"/>
      <c r="FET855" s="5"/>
      <c r="FEU855" s="5"/>
      <c r="FEV855" s="5"/>
      <c r="FEW855" s="5"/>
      <c r="FEX855" s="5"/>
      <c r="FEY855" s="5"/>
      <c r="FEZ855" s="5"/>
      <c r="FFA855" s="5"/>
      <c r="FFB855" s="5"/>
      <c r="FFC855" s="5"/>
      <c r="FFD855" s="5"/>
      <c r="FFE855" s="5"/>
      <c r="FFF855" s="5"/>
      <c r="FFG855" s="5"/>
      <c r="FFH855" s="5"/>
      <c r="FFI855" s="5"/>
      <c r="FFJ855" s="5"/>
      <c r="FFK855" s="5"/>
      <c r="FFL855" s="5"/>
      <c r="FFM855" s="5"/>
      <c r="FFN855" s="5"/>
      <c r="FFO855" s="5"/>
      <c r="FFP855" s="5"/>
      <c r="FFQ855" s="5"/>
      <c r="FFR855" s="5"/>
      <c r="FFS855" s="5"/>
      <c r="FFT855" s="5"/>
      <c r="FFU855" s="5"/>
      <c r="FFV855" s="5"/>
      <c r="FFW855" s="5"/>
      <c r="FFX855" s="5"/>
      <c r="FFY855" s="5"/>
      <c r="FFZ855" s="5"/>
      <c r="FGA855" s="5"/>
      <c r="FGB855" s="5"/>
      <c r="FGC855" s="5"/>
      <c r="FGD855" s="5"/>
      <c r="FGE855" s="5"/>
      <c r="FGF855" s="5"/>
      <c r="FGG855" s="5"/>
      <c r="FGH855" s="5"/>
      <c r="FGI855" s="5"/>
      <c r="FGJ855" s="5"/>
      <c r="FGK855" s="5"/>
      <c r="FGL855" s="5"/>
      <c r="FGM855" s="5"/>
      <c r="FGN855" s="5"/>
      <c r="FGO855" s="5"/>
      <c r="FGP855" s="5"/>
      <c r="FGQ855" s="5"/>
      <c r="FGR855" s="5"/>
      <c r="FGS855" s="5"/>
      <c r="FGT855" s="5"/>
      <c r="FGU855" s="5"/>
      <c r="FGV855" s="5"/>
      <c r="FGW855" s="5"/>
      <c r="FGX855" s="5"/>
      <c r="FGY855" s="5"/>
      <c r="FGZ855" s="5"/>
      <c r="FHA855" s="5"/>
      <c r="FHB855" s="5"/>
      <c r="FHC855" s="5"/>
      <c r="FHD855" s="5"/>
      <c r="FHE855" s="5"/>
      <c r="FHF855" s="5"/>
      <c r="FHG855" s="5"/>
      <c r="FHH855" s="5"/>
      <c r="FHI855" s="5"/>
      <c r="FHJ855" s="5"/>
      <c r="FHK855" s="5"/>
      <c r="FHL855" s="5"/>
      <c r="FHM855" s="5"/>
      <c r="FHN855" s="5"/>
      <c r="FHO855" s="5"/>
      <c r="FHP855" s="5"/>
      <c r="FHQ855" s="5"/>
      <c r="FHR855" s="5"/>
      <c r="FHS855" s="5"/>
      <c r="FHT855" s="5"/>
      <c r="FHU855" s="5"/>
      <c r="FHV855" s="5"/>
      <c r="FHW855" s="5"/>
      <c r="FHX855" s="5"/>
      <c r="FHY855" s="5"/>
      <c r="FHZ855" s="5"/>
      <c r="FIA855" s="5"/>
      <c r="FIB855" s="5"/>
      <c r="FIC855" s="5"/>
      <c r="FID855" s="5"/>
      <c r="FIE855" s="5"/>
      <c r="FIF855" s="5"/>
      <c r="FIG855" s="5"/>
      <c r="FIH855" s="5"/>
      <c r="FII855" s="5"/>
      <c r="FIJ855" s="5"/>
      <c r="FIK855" s="5"/>
      <c r="FIL855" s="5"/>
      <c r="FIM855" s="5"/>
      <c r="FIN855" s="5"/>
      <c r="FIO855" s="5"/>
      <c r="FIP855" s="5"/>
      <c r="FIQ855" s="5"/>
      <c r="FIR855" s="5"/>
      <c r="FIS855" s="5"/>
      <c r="FIT855" s="5"/>
      <c r="FIU855" s="5"/>
      <c r="FIV855" s="5"/>
      <c r="FIW855" s="5"/>
      <c r="FIX855" s="5"/>
      <c r="FIY855" s="5"/>
      <c r="FIZ855" s="5"/>
      <c r="FJA855" s="5"/>
      <c r="FJB855" s="5"/>
      <c r="FJC855" s="5"/>
      <c r="FJD855" s="5"/>
      <c r="FJE855" s="5"/>
      <c r="FJF855" s="5"/>
      <c r="FJG855" s="5"/>
      <c r="FJH855" s="5"/>
      <c r="FJI855" s="5"/>
      <c r="FJJ855" s="5"/>
      <c r="FJK855" s="5"/>
      <c r="FJL855" s="5"/>
      <c r="FJM855" s="5"/>
      <c r="FJN855" s="5"/>
      <c r="FJO855" s="5"/>
      <c r="FJP855" s="5"/>
      <c r="FJQ855" s="5"/>
      <c r="FJR855" s="5"/>
      <c r="FJS855" s="5"/>
      <c r="FJT855" s="5"/>
      <c r="FJU855" s="5"/>
      <c r="FJV855" s="5"/>
      <c r="FJW855" s="5"/>
      <c r="FJX855" s="5"/>
      <c r="FJY855" s="5"/>
      <c r="FJZ855" s="5"/>
      <c r="FKA855" s="5"/>
      <c r="FKB855" s="5"/>
      <c r="FKC855" s="5"/>
      <c r="FKD855" s="5"/>
      <c r="FKE855" s="5"/>
      <c r="FKF855" s="5"/>
      <c r="FKG855" s="5"/>
      <c r="FKH855" s="5"/>
      <c r="FKI855" s="5"/>
      <c r="FKJ855" s="5"/>
      <c r="FKK855" s="5"/>
      <c r="FKL855" s="5"/>
      <c r="FKM855" s="5"/>
      <c r="FKN855" s="5"/>
      <c r="FKO855" s="5"/>
      <c r="FKP855" s="5"/>
      <c r="FKQ855" s="5"/>
      <c r="FKR855" s="5"/>
      <c r="FKS855" s="5"/>
      <c r="FKT855" s="5"/>
      <c r="FKU855" s="5"/>
      <c r="FKV855" s="5"/>
      <c r="FKW855" s="5"/>
      <c r="FKX855" s="5"/>
      <c r="FKY855" s="5"/>
      <c r="FKZ855" s="5"/>
      <c r="FLA855" s="5"/>
      <c r="FLB855" s="5"/>
      <c r="FLC855" s="5"/>
      <c r="FLD855" s="5"/>
      <c r="FLE855" s="5"/>
      <c r="FLF855" s="5"/>
      <c r="FLG855" s="5"/>
      <c r="FLH855" s="5"/>
      <c r="FLI855" s="5"/>
      <c r="FLJ855" s="5"/>
      <c r="FLK855" s="5"/>
      <c r="FLL855" s="5"/>
      <c r="FLM855" s="5"/>
      <c r="FLN855" s="5"/>
      <c r="FLO855" s="5"/>
      <c r="FLP855" s="5"/>
      <c r="FLQ855" s="5"/>
      <c r="FLR855" s="5"/>
      <c r="FLS855" s="5"/>
      <c r="FLT855" s="5"/>
      <c r="FLU855" s="5"/>
      <c r="FLV855" s="5"/>
      <c r="FLW855" s="5"/>
      <c r="FLX855" s="5"/>
      <c r="FLY855" s="5"/>
      <c r="FLZ855" s="5"/>
      <c r="FMA855" s="5"/>
      <c r="FMB855" s="5"/>
      <c r="FMC855" s="5"/>
      <c r="FMD855" s="5"/>
      <c r="FME855" s="5"/>
      <c r="FMF855" s="5"/>
      <c r="FMG855" s="5"/>
      <c r="FMH855" s="5"/>
      <c r="FMI855" s="5"/>
      <c r="FMJ855" s="5"/>
      <c r="FMK855" s="5"/>
      <c r="FML855" s="5"/>
      <c r="FMM855" s="5"/>
      <c r="FMN855" s="5"/>
      <c r="FMO855" s="5"/>
      <c r="FMP855" s="5"/>
      <c r="FMQ855" s="5"/>
      <c r="FMR855" s="5"/>
      <c r="FMS855" s="5"/>
      <c r="FMT855" s="5"/>
      <c r="FMU855" s="5"/>
      <c r="FMV855" s="5"/>
      <c r="FMW855" s="5"/>
      <c r="FMX855" s="5"/>
      <c r="FMY855" s="5"/>
      <c r="FMZ855" s="5"/>
      <c r="FNA855" s="5"/>
      <c r="FNB855" s="5"/>
      <c r="FNC855" s="5"/>
      <c r="FND855" s="5"/>
      <c r="FNE855" s="5"/>
      <c r="FNF855" s="5"/>
      <c r="FNG855" s="5"/>
      <c r="FNH855" s="5"/>
      <c r="FNI855" s="5"/>
      <c r="FNJ855" s="5"/>
      <c r="FNK855" s="5"/>
      <c r="FNL855" s="5"/>
      <c r="FNM855" s="5"/>
      <c r="FNN855" s="5"/>
      <c r="FNO855" s="5"/>
      <c r="FNP855" s="5"/>
      <c r="FNQ855" s="5"/>
      <c r="FNR855" s="5"/>
      <c r="FNS855" s="5"/>
      <c r="FNT855" s="5"/>
      <c r="FNU855" s="5"/>
      <c r="FNV855" s="5"/>
      <c r="FNW855" s="5"/>
      <c r="FNX855" s="5"/>
      <c r="FNY855" s="5"/>
      <c r="FNZ855" s="5"/>
      <c r="FOA855" s="5"/>
      <c r="FOB855" s="5"/>
      <c r="FOC855" s="5"/>
      <c r="FOD855" s="5"/>
      <c r="FOE855" s="5"/>
      <c r="FOF855" s="5"/>
      <c r="FOG855" s="5"/>
      <c r="FOH855" s="5"/>
      <c r="FOI855" s="5"/>
      <c r="FOJ855" s="5"/>
      <c r="FOK855" s="5"/>
      <c r="FOL855" s="5"/>
      <c r="FOM855" s="5"/>
      <c r="FON855" s="5"/>
      <c r="FOO855" s="5"/>
      <c r="FOP855" s="5"/>
      <c r="FOQ855" s="5"/>
      <c r="FOR855" s="5"/>
      <c r="FOS855" s="5"/>
      <c r="FOT855" s="5"/>
      <c r="FOU855" s="5"/>
      <c r="FOV855" s="5"/>
      <c r="FOW855" s="5"/>
      <c r="FOX855" s="5"/>
      <c r="FOY855" s="5"/>
      <c r="FOZ855" s="5"/>
      <c r="FPA855" s="5"/>
      <c r="FPB855" s="5"/>
      <c r="FPC855" s="5"/>
      <c r="FPD855" s="5"/>
      <c r="FPE855" s="5"/>
      <c r="FPF855" s="5"/>
      <c r="FPG855" s="5"/>
      <c r="FPH855" s="5"/>
      <c r="FPI855" s="5"/>
      <c r="FPJ855" s="5"/>
      <c r="FPK855" s="5"/>
      <c r="FPL855" s="5"/>
      <c r="FPM855" s="5"/>
      <c r="FPN855" s="5"/>
      <c r="FPO855" s="5"/>
      <c r="FPP855" s="5"/>
      <c r="FPQ855" s="5"/>
      <c r="FPR855" s="5"/>
      <c r="FPS855" s="5"/>
      <c r="FPT855" s="5"/>
      <c r="FPU855" s="5"/>
      <c r="FPV855" s="5"/>
      <c r="FPW855" s="5"/>
      <c r="FPX855" s="5"/>
      <c r="FPY855" s="5"/>
      <c r="FPZ855" s="5"/>
      <c r="FQA855" s="5"/>
      <c r="FQB855" s="5"/>
      <c r="FQC855" s="5"/>
      <c r="FQD855" s="5"/>
      <c r="FQE855" s="5"/>
      <c r="FQF855" s="5"/>
      <c r="FQG855" s="5"/>
      <c r="FQH855" s="5"/>
      <c r="FQI855" s="5"/>
      <c r="FQJ855" s="5"/>
      <c r="FQK855" s="5"/>
      <c r="FQL855" s="5"/>
      <c r="FQM855" s="5"/>
      <c r="FQN855" s="5"/>
      <c r="FQO855" s="5"/>
      <c r="FQP855" s="5"/>
      <c r="FQQ855" s="5"/>
      <c r="FQR855" s="5"/>
      <c r="FQS855" s="5"/>
      <c r="FQT855" s="5"/>
      <c r="FQU855" s="5"/>
      <c r="FQV855" s="5"/>
      <c r="FQW855" s="5"/>
      <c r="FQX855" s="5"/>
      <c r="FQY855" s="5"/>
      <c r="FQZ855" s="5"/>
      <c r="FRA855" s="5"/>
      <c r="FRB855" s="5"/>
      <c r="FRC855" s="5"/>
      <c r="FRD855" s="5"/>
      <c r="FRE855" s="5"/>
      <c r="FRF855" s="5"/>
      <c r="FRG855" s="5"/>
      <c r="FRH855" s="5"/>
      <c r="FRI855" s="5"/>
      <c r="FRJ855" s="5"/>
      <c r="FRK855" s="5"/>
      <c r="FRL855" s="5"/>
      <c r="FRM855" s="5"/>
      <c r="FRN855" s="5"/>
      <c r="FRO855" s="5"/>
      <c r="FRP855" s="5"/>
      <c r="FRQ855" s="5"/>
      <c r="FRR855" s="5"/>
      <c r="FRS855" s="5"/>
      <c r="FRT855" s="5"/>
      <c r="FRU855" s="5"/>
      <c r="FRV855" s="5"/>
      <c r="FRW855" s="5"/>
      <c r="FRX855" s="5"/>
      <c r="FRY855" s="5"/>
      <c r="FRZ855" s="5"/>
      <c r="FSA855" s="5"/>
      <c r="FSB855" s="5"/>
      <c r="FSC855" s="5"/>
      <c r="FSD855" s="5"/>
      <c r="FSE855" s="5"/>
      <c r="FSF855" s="5"/>
      <c r="FSG855" s="5"/>
      <c r="FSH855" s="5"/>
      <c r="FSI855" s="5"/>
      <c r="FSJ855" s="5"/>
      <c r="FSK855" s="5"/>
      <c r="FSL855" s="5"/>
      <c r="FSM855" s="5"/>
      <c r="FSN855" s="5"/>
      <c r="FSO855" s="5"/>
      <c r="FSP855" s="5"/>
      <c r="FSQ855" s="5"/>
      <c r="FSR855" s="5"/>
      <c r="FSS855" s="5"/>
      <c r="FST855" s="5"/>
      <c r="FSU855" s="5"/>
      <c r="FSV855" s="5"/>
      <c r="FSW855" s="5"/>
      <c r="FSX855" s="5"/>
      <c r="FSY855" s="5"/>
      <c r="FSZ855" s="5"/>
      <c r="FTA855" s="5"/>
      <c r="FTB855" s="5"/>
      <c r="FTC855" s="5"/>
      <c r="FTD855" s="5"/>
      <c r="FTE855" s="5"/>
      <c r="FTF855" s="5"/>
      <c r="FTG855" s="5"/>
      <c r="FTH855" s="5"/>
      <c r="FTI855" s="5"/>
      <c r="FTJ855" s="5"/>
      <c r="FTK855" s="5"/>
      <c r="FTL855" s="5"/>
      <c r="FTM855" s="5"/>
      <c r="FTN855" s="5"/>
      <c r="FTO855" s="5"/>
      <c r="FTP855" s="5"/>
      <c r="FTQ855" s="5"/>
      <c r="FTR855" s="5"/>
      <c r="FTS855" s="5"/>
      <c r="FTT855" s="5"/>
      <c r="FTU855" s="5"/>
      <c r="FTV855" s="5"/>
      <c r="FTW855" s="5"/>
      <c r="FTX855" s="5"/>
      <c r="FTY855" s="5"/>
      <c r="FTZ855" s="5"/>
      <c r="FUA855" s="5"/>
      <c r="FUB855" s="5"/>
      <c r="FUC855" s="5"/>
      <c r="FUD855" s="5"/>
      <c r="FUE855" s="5"/>
      <c r="FUF855" s="5"/>
      <c r="FUG855" s="5"/>
      <c r="FUH855" s="5"/>
      <c r="FUI855" s="5"/>
      <c r="FUJ855" s="5"/>
      <c r="FUK855" s="5"/>
      <c r="FUL855" s="5"/>
      <c r="FUM855" s="5"/>
      <c r="FUN855" s="5"/>
      <c r="FUO855" s="5"/>
      <c r="FUP855" s="5"/>
      <c r="FUQ855" s="5"/>
      <c r="FUR855" s="5"/>
      <c r="FUS855" s="5"/>
      <c r="FUT855" s="5"/>
      <c r="FUU855" s="5"/>
      <c r="FUV855" s="5"/>
      <c r="FUW855" s="5"/>
      <c r="FUX855" s="5"/>
      <c r="FUY855" s="5"/>
      <c r="FUZ855" s="5"/>
      <c r="FVA855" s="5"/>
      <c r="FVB855" s="5"/>
      <c r="FVC855" s="5"/>
      <c r="FVD855" s="5"/>
      <c r="FVE855" s="5"/>
      <c r="FVF855" s="5"/>
      <c r="FVG855" s="5"/>
      <c r="FVH855" s="5"/>
      <c r="FVI855" s="5"/>
      <c r="FVJ855" s="5"/>
      <c r="FVK855" s="5"/>
      <c r="FVL855" s="5"/>
      <c r="FVM855" s="5"/>
      <c r="FVN855" s="5"/>
      <c r="FVO855" s="5"/>
      <c r="FVP855" s="5"/>
      <c r="FVQ855" s="5"/>
      <c r="FVR855" s="5"/>
      <c r="FVS855" s="5"/>
      <c r="FVT855" s="5"/>
      <c r="FVU855" s="5"/>
      <c r="FVV855" s="5"/>
      <c r="FVW855" s="5"/>
      <c r="FVX855" s="5"/>
      <c r="FVY855" s="5"/>
      <c r="FVZ855" s="5"/>
      <c r="FWA855" s="5"/>
      <c r="FWB855" s="5"/>
      <c r="FWC855" s="5"/>
      <c r="FWD855" s="5"/>
      <c r="FWE855" s="5"/>
      <c r="FWF855" s="5"/>
      <c r="FWG855" s="5"/>
      <c r="FWH855" s="5"/>
      <c r="FWI855" s="5"/>
      <c r="FWJ855" s="5"/>
      <c r="FWK855" s="5"/>
      <c r="FWL855" s="5"/>
      <c r="FWM855" s="5"/>
      <c r="FWN855" s="5"/>
      <c r="FWO855" s="5"/>
      <c r="FWP855" s="5"/>
      <c r="FWQ855" s="5"/>
      <c r="FWR855" s="5"/>
      <c r="FWS855" s="5"/>
      <c r="FWT855" s="5"/>
      <c r="FWU855" s="5"/>
      <c r="FWV855" s="5"/>
      <c r="FWW855" s="5"/>
      <c r="FWX855" s="5"/>
      <c r="FWY855" s="5"/>
      <c r="FWZ855" s="5"/>
      <c r="FXA855" s="5"/>
      <c r="FXB855" s="5"/>
      <c r="FXC855" s="5"/>
      <c r="FXD855" s="5"/>
      <c r="FXE855" s="5"/>
      <c r="FXF855" s="5"/>
      <c r="FXG855" s="5"/>
      <c r="FXH855" s="5"/>
      <c r="FXI855" s="5"/>
      <c r="FXJ855" s="5"/>
      <c r="FXK855" s="5"/>
      <c r="FXL855" s="5"/>
      <c r="FXM855" s="5"/>
      <c r="FXN855" s="5"/>
      <c r="FXO855" s="5"/>
      <c r="FXP855" s="5"/>
      <c r="FXQ855" s="5"/>
      <c r="FXR855" s="5"/>
      <c r="FXS855" s="5"/>
      <c r="FXT855" s="5"/>
      <c r="FXU855" s="5"/>
      <c r="FXV855" s="5"/>
      <c r="FXW855" s="5"/>
      <c r="FXX855" s="5"/>
      <c r="FXY855" s="5"/>
      <c r="FXZ855" s="5"/>
      <c r="FYA855" s="5"/>
      <c r="FYB855" s="5"/>
      <c r="FYC855" s="5"/>
      <c r="FYD855" s="5"/>
      <c r="FYE855" s="5"/>
      <c r="FYF855" s="5"/>
      <c r="FYG855" s="5"/>
      <c r="FYH855" s="5"/>
      <c r="FYI855" s="5"/>
      <c r="FYJ855" s="5"/>
      <c r="FYK855" s="5"/>
      <c r="FYL855" s="5"/>
      <c r="FYM855" s="5"/>
      <c r="FYN855" s="5"/>
      <c r="FYO855" s="5"/>
      <c r="FYP855" s="5"/>
      <c r="FYQ855" s="5"/>
      <c r="FYR855" s="5"/>
      <c r="FYS855" s="5"/>
      <c r="FYT855" s="5"/>
      <c r="FYU855" s="5"/>
      <c r="FYV855" s="5"/>
      <c r="FYW855" s="5"/>
      <c r="FYX855" s="5"/>
      <c r="FYY855" s="5"/>
      <c r="FYZ855" s="5"/>
      <c r="FZA855" s="5"/>
      <c r="FZB855" s="5"/>
      <c r="FZC855" s="5"/>
      <c r="FZD855" s="5"/>
      <c r="FZE855" s="5"/>
      <c r="FZF855" s="5"/>
      <c r="FZG855" s="5"/>
      <c r="FZH855" s="5"/>
      <c r="FZI855" s="5"/>
      <c r="FZJ855" s="5"/>
      <c r="FZK855" s="5"/>
      <c r="FZL855" s="5"/>
      <c r="FZM855" s="5"/>
      <c r="FZN855" s="5"/>
      <c r="FZO855" s="5"/>
      <c r="FZP855" s="5"/>
      <c r="FZQ855" s="5"/>
      <c r="FZR855" s="5"/>
      <c r="FZS855" s="5"/>
      <c r="FZT855" s="5"/>
      <c r="FZU855" s="5"/>
      <c r="FZV855" s="5"/>
      <c r="FZW855" s="5"/>
      <c r="FZX855" s="5"/>
      <c r="FZY855" s="5"/>
      <c r="FZZ855" s="5"/>
      <c r="GAA855" s="5"/>
      <c r="GAB855" s="5"/>
      <c r="GAC855" s="5"/>
      <c r="GAD855" s="5"/>
      <c r="GAE855" s="5"/>
      <c r="GAF855" s="5"/>
      <c r="GAG855" s="5"/>
      <c r="GAH855" s="5"/>
      <c r="GAI855" s="5"/>
      <c r="GAJ855" s="5"/>
      <c r="GAK855" s="5"/>
      <c r="GAL855" s="5"/>
      <c r="GAM855" s="5"/>
      <c r="GAN855" s="5"/>
      <c r="GAO855" s="5"/>
      <c r="GAP855" s="5"/>
      <c r="GAQ855" s="5"/>
      <c r="GAR855" s="5"/>
      <c r="GAS855" s="5"/>
      <c r="GAT855" s="5"/>
      <c r="GAU855" s="5"/>
      <c r="GAV855" s="5"/>
      <c r="GAW855" s="5"/>
      <c r="GAX855" s="5"/>
      <c r="GAY855" s="5"/>
      <c r="GAZ855" s="5"/>
      <c r="GBA855" s="5"/>
      <c r="GBB855" s="5"/>
      <c r="GBC855" s="5"/>
      <c r="GBD855" s="5"/>
      <c r="GBE855" s="5"/>
      <c r="GBF855" s="5"/>
      <c r="GBG855" s="5"/>
      <c r="GBH855" s="5"/>
      <c r="GBI855" s="5"/>
      <c r="GBJ855" s="5"/>
      <c r="GBK855" s="5"/>
      <c r="GBL855" s="5"/>
      <c r="GBM855" s="5"/>
      <c r="GBN855" s="5"/>
      <c r="GBO855" s="5"/>
      <c r="GBP855" s="5"/>
      <c r="GBQ855" s="5"/>
      <c r="GBR855" s="5"/>
      <c r="GBS855" s="5"/>
      <c r="GBT855" s="5"/>
      <c r="GBU855" s="5"/>
      <c r="GBV855" s="5"/>
      <c r="GBW855" s="5"/>
      <c r="GBX855" s="5"/>
      <c r="GBY855" s="5"/>
      <c r="GBZ855" s="5"/>
      <c r="GCA855" s="5"/>
      <c r="GCB855" s="5"/>
      <c r="GCC855" s="5"/>
      <c r="GCD855" s="5"/>
      <c r="GCE855" s="5"/>
      <c r="GCF855" s="5"/>
      <c r="GCG855" s="5"/>
      <c r="GCH855" s="5"/>
      <c r="GCI855" s="5"/>
      <c r="GCJ855" s="5"/>
      <c r="GCK855" s="5"/>
      <c r="GCL855" s="5"/>
      <c r="GCM855" s="5"/>
      <c r="GCN855" s="5"/>
      <c r="GCO855" s="5"/>
      <c r="GCP855" s="5"/>
      <c r="GCQ855" s="5"/>
      <c r="GCR855" s="5"/>
      <c r="GCS855" s="5"/>
      <c r="GCT855" s="5"/>
      <c r="GCU855" s="5"/>
      <c r="GCV855" s="5"/>
      <c r="GCW855" s="5"/>
      <c r="GCX855" s="5"/>
      <c r="GCY855" s="5"/>
      <c r="GCZ855" s="5"/>
      <c r="GDA855" s="5"/>
      <c r="GDB855" s="5"/>
      <c r="GDC855" s="5"/>
      <c r="GDD855" s="5"/>
      <c r="GDE855" s="5"/>
      <c r="GDF855" s="5"/>
      <c r="GDG855" s="5"/>
      <c r="GDH855" s="5"/>
      <c r="GDI855" s="5"/>
      <c r="GDJ855" s="5"/>
      <c r="GDK855" s="5"/>
      <c r="GDL855" s="5"/>
      <c r="GDM855" s="5"/>
      <c r="GDN855" s="5"/>
      <c r="GDO855" s="5"/>
      <c r="GDP855" s="5"/>
      <c r="GDQ855" s="5"/>
      <c r="GDR855" s="5"/>
      <c r="GDS855" s="5"/>
      <c r="GDT855" s="5"/>
      <c r="GDU855" s="5"/>
      <c r="GDV855" s="5"/>
      <c r="GDW855" s="5"/>
      <c r="GDX855" s="5"/>
      <c r="GDY855" s="5"/>
      <c r="GDZ855" s="5"/>
      <c r="GEA855" s="5"/>
      <c r="GEB855" s="5"/>
      <c r="GEC855" s="5"/>
      <c r="GED855" s="5"/>
      <c r="GEE855" s="5"/>
      <c r="GEF855" s="5"/>
      <c r="GEG855" s="5"/>
      <c r="GEH855" s="5"/>
      <c r="GEI855" s="5"/>
      <c r="GEJ855" s="5"/>
      <c r="GEK855" s="5"/>
      <c r="GEL855" s="5"/>
      <c r="GEM855" s="5"/>
      <c r="GEN855" s="5"/>
      <c r="GEO855" s="5"/>
      <c r="GEP855" s="5"/>
      <c r="GEQ855" s="5"/>
      <c r="GER855" s="5"/>
      <c r="GES855" s="5"/>
      <c r="GET855" s="5"/>
      <c r="GEU855" s="5"/>
      <c r="GEV855" s="5"/>
      <c r="GEW855" s="5"/>
      <c r="GEX855" s="5"/>
      <c r="GEY855" s="5"/>
      <c r="GEZ855" s="5"/>
      <c r="GFA855" s="5"/>
      <c r="GFB855" s="5"/>
      <c r="GFC855" s="5"/>
      <c r="GFD855" s="5"/>
      <c r="GFE855" s="5"/>
      <c r="GFF855" s="5"/>
      <c r="GFG855" s="5"/>
      <c r="GFH855" s="5"/>
      <c r="GFI855" s="5"/>
      <c r="GFJ855" s="5"/>
      <c r="GFK855" s="5"/>
      <c r="GFL855" s="5"/>
      <c r="GFM855" s="5"/>
      <c r="GFN855" s="5"/>
      <c r="GFO855" s="5"/>
      <c r="GFP855" s="5"/>
      <c r="GFQ855" s="5"/>
      <c r="GFR855" s="5"/>
      <c r="GFS855" s="5"/>
      <c r="GFT855" s="5"/>
      <c r="GFU855" s="5"/>
      <c r="GFV855" s="5"/>
      <c r="GFW855" s="5"/>
      <c r="GFX855" s="5"/>
      <c r="GFY855" s="5"/>
      <c r="GFZ855" s="5"/>
      <c r="GGA855" s="5"/>
      <c r="GGB855" s="5"/>
      <c r="GGC855" s="5"/>
      <c r="GGD855" s="5"/>
      <c r="GGE855" s="5"/>
      <c r="GGF855" s="5"/>
      <c r="GGG855" s="5"/>
      <c r="GGH855" s="5"/>
      <c r="GGI855" s="5"/>
      <c r="GGJ855" s="5"/>
      <c r="GGK855" s="5"/>
      <c r="GGL855" s="5"/>
      <c r="GGM855" s="5"/>
      <c r="GGN855" s="5"/>
      <c r="GGO855" s="5"/>
      <c r="GGP855" s="5"/>
      <c r="GGQ855" s="5"/>
      <c r="GGR855" s="5"/>
      <c r="GGS855" s="5"/>
      <c r="GGT855" s="5"/>
      <c r="GGU855" s="5"/>
      <c r="GGV855" s="5"/>
      <c r="GGW855" s="5"/>
      <c r="GGX855" s="5"/>
      <c r="GGY855" s="5"/>
      <c r="GGZ855" s="5"/>
      <c r="GHA855" s="5"/>
      <c r="GHB855" s="5"/>
      <c r="GHC855" s="5"/>
      <c r="GHD855" s="5"/>
      <c r="GHE855" s="5"/>
      <c r="GHF855" s="5"/>
      <c r="GHG855" s="5"/>
      <c r="GHH855" s="5"/>
      <c r="GHI855" s="5"/>
      <c r="GHJ855" s="5"/>
      <c r="GHK855" s="5"/>
      <c r="GHL855" s="5"/>
      <c r="GHM855" s="5"/>
      <c r="GHN855" s="5"/>
      <c r="GHO855" s="5"/>
      <c r="GHP855" s="5"/>
      <c r="GHQ855" s="5"/>
      <c r="GHR855" s="5"/>
      <c r="GHS855" s="5"/>
      <c r="GHT855" s="5"/>
      <c r="GHU855" s="5"/>
      <c r="GHV855" s="5"/>
      <c r="GHW855" s="5"/>
      <c r="GHX855" s="5"/>
      <c r="GHY855" s="5"/>
      <c r="GHZ855" s="5"/>
      <c r="GIA855" s="5"/>
      <c r="GIB855" s="5"/>
      <c r="GIC855" s="5"/>
      <c r="GID855" s="5"/>
      <c r="GIE855" s="5"/>
      <c r="GIF855" s="5"/>
      <c r="GIG855" s="5"/>
      <c r="GIH855" s="5"/>
      <c r="GII855" s="5"/>
      <c r="GIJ855" s="5"/>
      <c r="GIK855" s="5"/>
      <c r="GIL855" s="5"/>
      <c r="GIM855" s="5"/>
      <c r="GIN855" s="5"/>
      <c r="GIO855" s="5"/>
      <c r="GIP855" s="5"/>
      <c r="GIQ855" s="5"/>
      <c r="GIR855" s="5"/>
      <c r="GIS855" s="5"/>
      <c r="GIT855" s="5"/>
      <c r="GIU855" s="5"/>
      <c r="GIV855" s="5"/>
      <c r="GIW855" s="5"/>
      <c r="GIX855" s="5"/>
      <c r="GIY855" s="5"/>
      <c r="GIZ855" s="5"/>
      <c r="GJA855" s="5"/>
      <c r="GJB855" s="5"/>
      <c r="GJC855" s="5"/>
      <c r="GJD855" s="5"/>
      <c r="GJE855" s="5"/>
      <c r="GJF855" s="5"/>
      <c r="GJG855" s="5"/>
      <c r="GJH855" s="5"/>
      <c r="GJI855" s="5"/>
      <c r="GJJ855" s="5"/>
      <c r="GJK855" s="5"/>
      <c r="GJL855" s="5"/>
      <c r="GJM855" s="5"/>
      <c r="GJN855" s="5"/>
      <c r="GJO855" s="5"/>
      <c r="GJP855" s="5"/>
      <c r="GJQ855" s="5"/>
      <c r="GJR855" s="5"/>
      <c r="GJS855" s="5"/>
      <c r="GJT855" s="5"/>
      <c r="GJU855" s="5"/>
      <c r="GJV855" s="5"/>
      <c r="GJW855" s="5"/>
      <c r="GJX855" s="5"/>
      <c r="GJY855" s="5"/>
      <c r="GJZ855" s="5"/>
      <c r="GKA855" s="5"/>
      <c r="GKB855" s="5"/>
      <c r="GKC855" s="5"/>
      <c r="GKD855" s="5"/>
      <c r="GKE855" s="5"/>
      <c r="GKF855" s="5"/>
      <c r="GKG855" s="5"/>
      <c r="GKH855" s="5"/>
      <c r="GKI855" s="5"/>
      <c r="GKJ855" s="5"/>
      <c r="GKK855" s="5"/>
      <c r="GKL855" s="5"/>
      <c r="GKM855" s="5"/>
      <c r="GKN855" s="5"/>
      <c r="GKO855" s="5"/>
      <c r="GKP855" s="5"/>
      <c r="GKQ855" s="5"/>
      <c r="GKR855" s="5"/>
      <c r="GKS855" s="5"/>
      <c r="GKT855" s="5"/>
      <c r="GKU855" s="5"/>
      <c r="GKV855" s="5"/>
      <c r="GKW855" s="5"/>
      <c r="GKX855" s="5"/>
      <c r="GKY855" s="5"/>
      <c r="GKZ855" s="5"/>
      <c r="GLA855" s="5"/>
      <c r="GLB855" s="5"/>
      <c r="GLC855" s="5"/>
      <c r="GLD855" s="5"/>
      <c r="GLE855" s="5"/>
      <c r="GLF855" s="5"/>
      <c r="GLG855" s="5"/>
      <c r="GLH855" s="5"/>
      <c r="GLI855" s="5"/>
      <c r="GLJ855" s="5"/>
      <c r="GLK855" s="5"/>
      <c r="GLL855" s="5"/>
      <c r="GLM855" s="5"/>
      <c r="GLN855" s="5"/>
      <c r="GLO855" s="5"/>
      <c r="GLP855" s="5"/>
      <c r="GLQ855" s="5"/>
      <c r="GLR855" s="5"/>
      <c r="GLS855" s="5"/>
      <c r="GLT855" s="5"/>
      <c r="GLU855" s="5"/>
      <c r="GLV855" s="5"/>
      <c r="GLW855" s="5"/>
      <c r="GLX855" s="5"/>
      <c r="GLY855" s="5"/>
      <c r="GLZ855" s="5"/>
      <c r="GMA855" s="5"/>
      <c r="GMB855" s="5"/>
      <c r="GMC855" s="5"/>
      <c r="GMD855" s="5"/>
      <c r="GME855" s="5"/>
      <c r="GMF855" s="5"/>
      <c r="GMG855" s="5"/>
      <c r="GMH855" s="5"/>
      <c r="GMI855" s="5"/>
      <c r="GMJ855" s="5"/>
      <c r="GMK855" s="5"/>
      <c r="GML855" s="5"/>
      <c r="GMM855" s="5"/>
      <c r="GMN855" s="5"/>
      <c r="GMO855" s="5"/>
      <c r="GMP855" s="5"/>
      <c r="GMQ855" s="5"/>
      <c r="GMR855" s="5"/>
      <c r="GMS855" s="5"/>
      <c r="GMT855" s="5"/>
      <c r="GMU855" s="5"/>
      <c r="GMV855" s="5"/>
      <c r="GMW855" s="5"/>
      <c r="GMX855" s="5"/>
      <c r="GMY855" s="5"/>
      <c r="GMZ855" s="5"/>
      <c r="GNA855" s="5"/>
      <c r="GNB855" s="5"/>
      <c r="GNC855" s="5"/>
      <c r="GND855" s="5"/>
      <c r="GNE855" s="5"/>
      <c r="GNF855" s="5"/>
      <c r="GNG855" s="5"/>
      <c r="GNH855" s="5"/>
      <c r="GNI855" s="5"/>
      <c r="GNJ855" s="5"/>
      <c r="GNK855" s="5"/>
      <c r="GNL855" s="5"/>
      <c r="GNM855" s="5"/>
      <c r="GNN855" s="5"/>
      <c r="GNO855" s="5"/>
      <c r="GNP855" s="5"/>
      <c r="GNQ855" s="5"/>
      <c r="GNR855" s="5"/>
      <c r="GNS855" s="5"/>
      <c r="GNT855" s="5"/>
      <c r="GNU855" s="5"/>
      <c r="GNV855" s="5"/>
      <c r="GNW855" s="5"/>
      <c r="GNX855" s="5"/>
      <c r="GNY855" s="5"/>
      <c r="GNZ855" s="5"/>
      <c r="GOA855" s="5"/>
      <c r="GOB855" s="5"/>
      <c r="GOC855" s="5"/>
      <c r="GOD855" s="5"/>
      <c r="GOE855" s="5"/>
      <c r="GOF855" s="5"/>
      <c r="GOG855" s="5"/>
      <c r="GOH855" s="5"/>
      <c r="GOI855" s="5"/>
      <c r="GOJ855" s="5"/>
      <c r="GOK855" s="5"/>
      <c r="GOL855" s="5"/>
      <c r="GOM855" s="5"/>
      <c r="GON855" s="5"/>
      <c r="GOO855" s="5"/>
      <c r="GOP855" s="5"/>
      <c r="GOQ855" s="5"/>
      <c r="GOR855" s="5"/>
      <c r="GOS855" s="5"/>
      <c r="GOT855" s="5"/>
      <c r="GOU855" s="5"/>
      <c r="GOV855" s="5"/>
      <c r="GOW855" s="5"/>
      <c r="GOX855" s="5"/>
      <c r="GOY855" s="5"/>
      <c r="GOZ855" s="5"/>
      <c r="GPA855" s="5"/>
      <c r="GPB855" s="5"/>
      <c r="GPC855" s="5"/>
      <c r="GPD855" s="5"/>
      <c r="GPE855" s="5"/>
      <c r="GPF855" s="5"/>
      <c r="GPG855" s="5"/>
      <c r="GPH855" s="5"/>
      <c r="GPI855" s="5"/>
      <c r="GPJ855" s="5"/>
      <c r="GPK855" s="5"/>
      <c r="GPL855" s="5"/>
      <c r="GPM855" s="5"/>
      <c r="GPN855" s="5"/>
      <c r="GPO855" s="5"/>
      <c r="GPP855" s="5"/>
      <c r="GPQ855" s="5"/>
      <c r="GPR855" s="5"/>
      <c r="GPS855" s="5"/>
      <c r="GPT855" s="5"/>
      <c r="GPU855" s="5"/>
      <c r="GPV855" s="5"/>
      <c r="GPW855" s="5"/>
      <c r="GPX855" s="5"/>
      <c r="GPY855" s="5"/>
      <c r="GPZ855" s="5"/>
      <c r="GQA855" s="5"/>
      <c r="GQB855" s="5"/>
      <c r="GQC855" s="5"/>
      <c r="GQD855" s="5"/>
      <c r="GQE855" s="5"/>
      <c r="GQF855" s="5"/>
      <c r="GQG855" s="5"/>
      <c r="GQH855" s="5"/>
      <c r="GQI855" s="5"/>
      <c r="GQJ855" s="5"/>
      <c r="GQK855" s="5"/>
      <c r="GQL855" s="5"/>
      <c r="GQM855" s="5"/>
      <c r="GQN855" s="5"/>
      <c r="GQO855" s="5"/>
      <c r="GQP855" s="5"/>
      <c r="GQQ855" s="5"/>
      <c r="GQR855" s="5"/>
      <c r="GQS855" s="5"/>
      <c r="GQT855" s="5"/>
      <c r="GQU855" s="5"/>
      <c r="GQV855" s="5"/>
      <c r="GQW855" s="5"/>
      <c r="GQX855" s="5"/>
      <c r="GQY855" s="5"/>
      <c r="GQZ855" s="5"/>
      <c r="GRA855" s="5"/>
      <c r="GRB855" s="5"/>
      <c r="GRC855" s="5"/>
      <c r="GRD855" s="5"/>
      <c r="GRE855" s="5"/>
      <c r="GRF855" s="5"/>
      <c r="GRG855" s="5"/>
      <c r="GRH855" s="5"/>
      <c r="GRI855" s="5"/>
      <c r="GRJ855" s="5"/>
      <c r="GRK855" s="5"/>
      <c r="GRL855" s="5"/>
      <c r="GRM855" s="5"/>
      <c r="GRN855" s="5"/>
      <c r="GRO855" s="5"/>
      <c r="GRP855" s="5"/>
      <c r="GRQ855" s="5"/>
      <c r="GRR855" s="5"/>
      <c r="GRS855" s="5"/>
      <c r="GRT855" s="5"/>
      <c r="GRU855" s="5"/>
      <c r="GRV855" s="5"/>
      <c r="GRW855" s="5"/>
      <c r="GRX855" s="5"/>
      <c r="GRY855" s="5"/>
      <c r="GRZ855" s="5"/>
      <c r="GSA855" s="5"/>
      <c r="GSB855" s="5"/>
      <c r="GSC855" s="5"/>
      <c r="GSD855" s="5"/>
      <c r="GSE855" s="5"/>
      <c r="GSF855" s="5"/>
      <c r="GSG855" s="5"/>
      <c r="GSH855" s="5"/>
      <c r="GSI855" s="5"/>
      <c r="GSJ855" s="5"/>
      <c r="GSK855" s="5"/>
      <c r="GSL855" s="5"/>
      <c r="GSM855" s="5"/>
      <c r="GSN855" s="5"/>
      <c r="GSO855" s="5"/>
      <c r="GSP855" s="5"/>
      <c r="GSQ855" s="5"/>
      <c r="GSR855" s="5"/>
      <c r="GSS855" s="5"/>
      <c r="GST855" s="5"/>
      <c r="GSU855" s="5"/>
      <c r="GSV855" s="5"/>
      <c r="GSW855" s="5"/>
      <c r="GSX855" s="5"/>
      <c r="GSY855" s="5"/>
      <c r="GSZ855" s="5"/>
      <c r="GTA855" s="5"/>
      <c r="GTB855" s="5"/>
      <c r="GTC855" s="5"/>
      <c r="GTD855" s="5"/>
      <c r="GTE855" s="5"/>
      <c r="GTF855" s="5"/>
      <c r="GTG855" s="5"/>
      <c r="GTH855" s="5"/>
      <c r="GTI855" s="5"/>
      <c r="GTJ855" s="5"/>
      <c r="GTK855" s="5"/>
      <c r="GTL855" s="5"/>
      <c r="GTM855" s="5"/>
      <c r="GTN855" s="5"/>
      <c r="GTO855" s="5"/>
      <c r="GTP855" s="5"/>
      <c r="GTQ855" s="5"/>
      <c r="GTR855" s="5"/>
      <c r="GTS855" s="5"/>
      <c r="GTT855" s="5"/>
      <c r="GTU855" s="5"/>
      <c r="GTV855" s="5"/>
      <c r="GTW855" s="5"/>
      <c r="GTX855" s="5"/>
      <c r="GTY855" s="5"/>
      <c r="GTZ855" s="5"/>
      <c r="GUA855" s="5"/>
      <c r="GUB855" s="5"/>
      <c r="GUC855" s="5"/>
      <c r="GUD855" s="5"/>
      <c r="GUE855" s="5"/>
      <c r="GUF855" s="5"/>
      <c r="GUG855" s="5"/>
      <c r="GUH855" s="5"/>
      <c r="GUI855" s="5"/>
      <c r="GUJ855" s="5"/>
      <c r="GUK855" s="5"/>
      <c r="GUL855" s="5"/>
      <c r="GUM855" s="5"/>
      <c r="GUN855" s="5"/>
      <c r="GUO855" s="5"/>
      <c r="GUP855" s="5"/>
      <c r="GUQ855" s="5"/>
      <c r="GUR855" s="5"/>
      <c r="GUS855" s="5"/>
      <c r="GUT855" s="5"/>
      <c r="GUU855" s="5"/>
      <c r="GUV855" s="5"/>
      <c r="GUW855" s="5"/>
      <c r="GUX855" s="5"/>
      <c r="GUY855" s="5"/>
      <c r="GUZ855" s="5"/>
      <c r="GVA855" s="5"/>
      <c r="GVB855" s="5"/>
      <c r="GVC855" s="5"/>
      <c r="GVD855" s="5"/>
      <c r="GVE855" s="5"/>
      <c r="GVF855" s="5"/>
      <c r="GVG855" s="5"/>
      <c r="GVH855" s="5"/>
      <c r="GVI855" s="5"/>
      <c r="GVJ855" s="5"/>
      <c r="GVK855" s="5"/>
      <c r="GVL855" s="5"/>
      <c r="GVM855" s="5"/>
      <c r="GVN855" s="5"/>
      <c r="GVO855" s="5"/>
      <c r="GVP855" s="5"/>
      <c r="GVQ855" s="5"/>
      <c r="GVR855" s="5"/>
      <c r="GVS855" s="5"/>
      <c r="GVT855" s="5"/>
      <c r="GVU855" s="5"/>
      <c r="GVV855" s="5"/>
      <c r="GVW855" s="5"/>
      <c r="GVX855" s="5"/>
      <c r="GVY855" s="5"/>
      <c r="GVZ855" s="5"/>
      <c r="GWA855" s="5"/>
      <c r="GWB855" s="5"/>
      <c r="GWC855" s="5"/>
      <c r="GWD855" s="5"/>
      <c r="GWE855" s="5"/>
      <c r="GWF855" s="5"/>
      <c r="GWG855" s="5"/>
      <c r="GWH855" s="5"/>
      <c r="GWI855" s="5"/>
      <c r="GWJ855" s="5"/>
      <c r="GWK855" s="5"/>
      <c r="GWL855" s="5"/>
      <c r="GWM855" s="5"/>
      <c r="GWN855" s="5"/>
      <c r="GWO855" s="5"/>
      <c r="GWP855" s="5"/>
      <c r="GWQ855" s="5"/>
      <c r="GWR855" s="5"/>
      <c r="GWS855" s="5"/>
      <c r="GWT855" s="5"/>
      <c r="GWU855" s="5"/>
      <c r="GWV855" s="5"/>
      <c r="GWW855" s="5"/>
      <c r="GWX855" s="5"/>
      <c r="GWY855" s="5"/>
      <c r="GWZ855" s="5"/>
      <c r="GXA855" s="5"/>
      <c r="GXB855" s="5"/>
      <c r="GXC855" s="5"/>
      <c r="GXD855" s="5"/>
      <c r="GXE855" s="5"/>
      <c r="GXF855" s="5"/>
      <c r="GXG855" s="5"/>
      <c r="GXH855" s="5"/>
      <c r="GXI855" s="5"/>
      <c r="GXJ855" s="5"/>
      <c r="GXK855" s="5"/>
      <c r="GXL855" s="5"/>
      <c r="GXM855" s="5"/>
      <c r="GXN855" s="5"/>
      <c r="GXO855" s="5"/>
      <c r="GXP855" s="5"/>
      <c r="GXQ855" s="5"/>
      <c r="GXR855" s="5"/>
      <c r="GXS855" s="5"/>
      <c r="GXT855" s="5"/>
      <c r="GXU855" s="5"/>
      <c r="GXV855" s="5"/>
      <c r="GXW855" s="5"/>
      <c r="GXX855" s="5"/>
      <c r="GXY855" s="5"/>
      <c r="GXZ855" s="5"/>
      <c r="GYA855" s="5"/>
      <c r="GYB855" s="5"/>
      <c r="GYC855" s="5"/>
      <c r="GYD855" s="5"/>
      <c r="GYE855" s="5"/>
      <c r="GYF855" s="5"/>
      <c r="GYG855" s="5"/>
      <c r="GYH855" s="5"/>
      <c r="GYI855" s="5"/>
      <c r="GYJ855" s="5"/>
      <c r="GYK855" s="5"/>
      <c r="GYL855" s="5"/>
      <c r="GYM855" s="5"/>
      <c r="GYN855" s="5"/>
      <c r="GYO855" s="5"/>
      <c r="GYP855" s="5"/>
      <c r="GYQ855" s="5"/>
      <c r="GYR855" s="5"/>
      <c r="GYS855" s="5"/>
      <c r="GYT855" s="5"/>
      <c r="GYU855" s="5"/>
      <c r="GYV855" s="5"/>
      <c r="GYW855" s="5"/>
      <c r="GYX855" s="5"/>
      <c r="GYY855" s="5"/>
      <c r="GYZ855" s="5"/>
      <c r="GZA855" s="5"/>
      <c r="GZB855" s="5"/>
      <c r="GZC855" s="5"/>
      <c r="GZD855" s="5"/>
      <c r="GZE855" s="5"/>
      <c r="GZF855" s="5"/>
      <c r="GZG855" s="5"/>
      <c r="GZH855" s="5"/>
      <c r="GZI855" s="5"/>
      <c r="GZJ855" s="5"/>
      <c r="GZK855" s="5"/>
      <c r="GZL855" s="5"/>
      <c r="GZM855" s="5"/>
      <c r="GZN855" s="5"/>
      <c r="GZO855" s="5"/>
      <c r="GZP855" s="5"/>
      <c r="GZQ855" s="5"/>
      <c r="GZR855" s="5"/>
      <c r="GZS855" s="5"/>
      <c r="GZT855" s="5"/>
      <c r="GZU855" s="5"/>
      <c r="GZV855" s="5"/>
      <c r="GZW855" s="5"/>
      <c r="GZX855" s="5"/>
      <c r="GZY855" s="5"/>
      <c r="GZZ855" s="5"/>
      <c r="HAA855" s="5"/>
      <c r="HAB855" s="5"/>
      <c r="HAC855" s="5"/>
      <c r="HAD855" s="5"/>
      <c r="HAE855" s="5"/>
      <c r="HAF855" s="5"/>
      <c r="HAG855" s="5"/>
      <c r="HAH855" s="5"/>
      <c r="HAI855" s="5"/>
      <c r="HAJ855" s="5"/>
      <c r="HAK855" s="5"/>
      <c r="HAL855" s="5"/>
      <c r="HAM855" s="5"/>
      <c r="HAN855" s="5"/>
      <c r="HAO855" s="5"/>
      <c r="HAP855" s="5"/>
      <c r="HAQ855" s="5"/>
      <c r="HAR855" s="5"/>
      <c r="HAS855" s="5"/>
      <c r="HAT855" s="5"/>
      <c r="HAU855" s="5"/>
      <c r="HAV855" s="5"/>
      <c r="HAW855" s="5"/>
      <c r="HAX855" s="5"/>
      <c r="HAY855" s="5"/>
      <c r="HAZ855" s="5"/>
      <c r="HBA855" s="5"/>
      <c r="HBB855" s="5"/>
      <c r="HBC855" s="5"/>
      <c r="HBD855" s="5"/>
      <c r="HBE855" s="5"/>
      <c r="HBF855" s="5"/>
      <c r="HBG855" s="5"/>
      <c r="HBH855" s="5"/>
      <c r="HBI855" s="5"/>
      <c r="HBJ855" s="5"/>
      <c r="HBK855" s="5"/>
      <c r="HBL855" s="5"/>
      <c r="HBM855" s="5"/>
      <c r="HBN855" s="5"/>
      <c r="HBO855" s="5"/>
      <c r="HBP855" s="5"/>
      <c r="HBQ855" s="5"/>
      <c r="HBR855" s="5"/>
      <c r="HBS855" s="5"/>
      <c r="HBT855" s="5"/>
      <c r="HBU855" s="5"/>
      <c r="HBV855" s="5"/>
      <c r="HBW855" s="5"/>
      <c r="HBX855" s="5"/>
      <c r="HBY855" s="5"/>
      <c r="HBZ855" s="5"/>
      <c r="HCA855" s="5"/>
      <c r="HCB855" s="5"/>
      <c r="HCC855" s="5"/>
      <c r="HCD855" s="5"/>
      <c r="HCE855" s="5"/>
      <c r="HCF855" s="5"/>
      <c r="HCG855" s="5"/>
      <c r="HCH855" s="5"/>
      <c r="HCI855" s="5"/>
      <c r="HCJ855" s="5"/>
      <c r="HCK855" s="5"/>
      <c r="HCL855" s="5"/>
      <c r="HCM855" s="5"/>
      <c r="HCN855" s="5"/>
      <c r="HCO855" s="5"/>
      <c r="HCP855" s="5"/>
      <c r="HCQ855" s="5"/>
      <c r="HCR855" s="5"/>
      <c r="HCS855" s="5"/>
      <c r="HCT855" s="5"/>
      <c r="HCU855" s="5"/>
      <c r="HCV855" s="5"/>
      <c r="HCW855" s="5"/>
      <c r="HCX855" s="5"/>
      <c r="HCY855" s="5"/>
      <c r="HCZ855" s="5"/>
      <c r="HDA855" s="5"/>
      <c r="HDB855" s="5"/>
      <c r="HDC855" s="5"/>
      <c r="HDD855" s="5"/>
      <c r="HDE855" s="5"/>
      <c r="HDF855" s="5"/>
      <c r="HDG855" s="5"/>
      <c r="HDH855" s="5"/>
      <c r="HDI855" s="5"/>
      <c r="HDJ855" s="5"/>
      <c r="HDK855" s="5"/>
      <c r="HDL855" s="5"/>
      <c r="HDM855" s="5"/>
      <c r="HDN855" s="5"/>
      <c r="HDO855" s="5"/>
      <c r="HDP855" s="5"/>
      <c r="HDQ855" s="5"/>
      <c r="HDR855" s="5"/>
      <c r="HDS855" s="5"/>
      <c r="HDT855" s="5"/>
      <c r="HDU855" s="5"/>
      <c r="HDV855" s="5"/>
      <c r="HDW855" s="5"/>
      <c r="HDX855" s="5"/>
      <c r="HDY855" s="5"/>
      <c r="HDZ855" s="5"/>
      <c r="HEA855" s="5"/>
      <c r="HEB855" s="5"/>
      <c r="HEC855" s="5"/>
      <c r="HED855" s="5"/>
      <c r="HEE855" s="5"/>
      <c r="HEF855" s="5"/>
      <c r="HEG855" s="5"/>
      <c r="HEH855" s="5"/>
      <c r="HEI855" s="5"/>
      <c r="HEJ855" s="5"/>
      <c r="HEK855" s="5"/>
      <c r="HEL855" s="5"/>
      <c r="HEM855" s="5"/>
      <c r="HEN855" s="5"/>
      <c r="HEO855" s="5"/>
      <c r="HEP855" s="5"/>
      <c r="HEQ855" s="5"/>
      <c r="HER855" s="5"/>
      <c r="HES855" s="5"/>
      <c r="HET855" s="5"/>
      <c r="HEU855" s="5"/>
      <c r="HEV855" s="5"/>
      <c r="HEW855" s="5"/>
      <c r="HEX855" s="5"/>
      <c r="HEY855" s="5"/>
      <c r="HEZ855" s="5"/>
      <c r="HFA855" s="5"/>
      <c r="HFB855" s="5"/>
      <c r="HFC855" s="5"/>
      <c r="HFD855" s="5"/>
      <c r="HFE855" s="5"/>
      <c r="HFF855" s="5"/>
      <c r="HFG855" s="5"/>
      <c r="HFH855" s="5"/>
      <c r="HFI855" s="5"/>
      <c r="HFJ855" s="5"/>
      <c r="HFK855" s="5"/>
      <c r="HFL855" s="5"/>
      <c r="HFM855" s="5"/>
      <c r="HFN855" s="5"/>
      <c r="HFO855" s="5"/>
      <c r="HFP855" s="5"/>
      <c r="HFQ855" s="5"/>
      <c r="HFR855" s="5"/>
      <c r="HFS855" s="5"/>
      <c r="HFT855" s="5"/>
      <c r="HFU855" s="5"/>
      <c r="HFV855" s="5"/>
      <c r="HFW855" s="5"/>
      <c r="HFX855" s="5"/>
      <c r="HFY855" s="5"/>
      <c r="HFZ855" s="5"/>
      <c r="HGA855" s="5"/>
      <c r="HGB855" s="5"/>
      <c r="HGC855" s="5"/>
      <c r="HGD855" s="5"/>
      <c r="HGE855" s="5"/>
      <c r="HGF855" s="5"/>
      <c r="HGG855" s="5"/>
      <c r="HGH855" s="5"/>
      <c r="HGI855" s="5"/>
      <c r="HGJ855" s="5"/>
      <c r="HGK855" s="5"/>
      <c r="HGL855" s="5"/>
      <c r="HGM855" s="5"/>
      <c r="HGN855" s="5"/>
      <c r="HGO855" s="5"/>
      <c r="HGP855" s="5"/>
      <c r="HGQ855" s="5"/>
      <c r="HGR855" s="5"/>
      <c r="HGS855" s="5"/>
      <c r="HGT855" s="5"/>
      <c r="HGU855" s="5"/>
      <c r="HGV855" s="5"/>
      <c r="HGW855" s="5"/>
      <c r="HGX855" s="5"/>
      <c r="HGY855" s="5"/>
      <c r="HGZ855" s="5"/>
      <c r="HHA855" s="5"/>
      <c r="HHB855" s="5"/>
      <c r="HHC855" s="5"/>
      <c r="HHD855" s="5"/>
      <c r="HHE855" s="5"/>
      <c r="HHF855" s="5"/>
      <c r="HHG855" s="5"/>
      <c r="HHH855" s="5"/>
      <c r="HHI855" s="5"/>
      <c r="HHJ855" s="5"/>
      <c r="HHK855" s="5"/>
      <c r="HHL855" s="5"/>
      <c r="HHM855" s="5"/>
      <c r="HHN855" s="5"/>
      <c r="HHO855" s="5"/>
      <c r="HHP855" s="5"/>
      <c r="HHQ855" s="5"/>
      <c r="HHR855" s="5"/>
      <c r="HHS855" s="5"/>
      <c r="HHT855" s="5"/>
      <c r="HHU855" s="5"/>
      <c r="HHV855" s="5"/>
      <c r="HHW855" s="5"/>
      <c r="HHX855" s="5"/>
      <c r="HHY855" s="5"/>
      <c r="HHZ855" s="5"/>
      <c r="HIA855" s="5"/>
      <c r="HIB855" s="5"/>
      <c r="HIC855" s="5"/>
      <c r="HID855" s="5"/>
      <c r="HIE855" s="5"/>
      <c r="HIF855" s="5"/>
      <c r="HIG855" s="5"/>
      <c r="HIH855" s="5"/>
      <c r="HII855" s="5"/>
      <c r="HIJ855" s="5"/>
      <c r="HIK855" s="5"/>
      <c r="HIL855" s="5"/>
      <c r="HIM855" s="5"/>
      <c r="HIN855" s="5"/>
      <c r="HIO855" s="5"/>
      <c r="HIP855" s="5"/>
      <c r="HIQ855" s="5"/>
      <c r="HIR855" s="5"/>
      <c r="HIS855" s="5"/>
      <c r="HIT855" s="5"/>
      <c r="HIU855" s="5"/>
      <c r="HIV855" s="5"/>
      <c r="HIW855" s="5"/>
      <c r="HIX855" s="5"/>
      <c r="HIY855" s="5"/>
      <c r="HIZ855" s="5"/>
      <c r="HJA855" s="5"/>
      <c r="HJB855" s="5"/>
      <c r="HJC855" s="5"/>
      <c r="HJD855" s="5"/>
      <c r="HJE855" s="5"/>
      <c r="HJF855" s="5"/>
      <c r="HJG855" s="5"/>
      <c r="HJH855" s="5"/>
      <c r="HJI855" s="5"/>
      <c r="HJJ855" s="5"/>
      <c r="HJK855" s="5"/>
      <c r="HJL855" s="5"/>
      <c r="HJM855" s="5"/>
      <c r="HJN855" s="5"/>
      <c r="HJO855" s="5"/>
      <c r="HJP855" s="5"/>
      <c r="HJQ855" s="5"/>
      <c r="HJR855" s="5"/>
      <c r="HJS855" s="5"/>
      <c r="HJT855" s="5"/>
      <c r="HJU855" s="5"/>
      <c r="HJV855" s="5"/>
      <c r="HJW855" s="5"/>
      <c r="HJX855" s="5"/>
      <c r="HJY855" s="5"/>
      <c r="HJZ855" s="5"/>
      <c r="HKA855" s="5"/>
      <c r="HKB855" s="5"/>
      <c r="HKC855" s="5"/>
      <c r="HKD855" s="5"/>
      <c r="HKE855" s="5"/>
      <c r="HKF855" s="5"/>
      <c r="HKG855" s="5"/>
      <c r="HKH855" s="5"/>
      <c r="HKI855" s="5"/>
      <c r="HKJ855" s="5"/>
      <c r="HKK855" s="5"/>
      <c r="HKL855" s="5"/>
      <c r="HKM855" s="5"/>
      <c r="HKN855" s="5"/>
      <c r="HKO855" s="5"/>
      <c r="HKP855" s="5"/>
      <c r="HKQ855" s="5"/>
      <c r="HKR855" s="5"/>
      <c r="HKS855" s="5"/>
      <c r="HKT855" s="5"/>
      <c r="HKU855" s="5"/>
      <c r="HKV855" s="5"/>
      <c r="HKW855" s="5"/>
      <c r="HKX855" s="5"/>
      <c r="HKY855" s="5"/>
      <c r="HKZ855" s="5"/>
      <c r="HLA855" s="5"/>
      <c r="HLB855" s="5"/>
      <c r="HLC855" s="5"/>
      <c r="HLD855" s="5"/>
      <c r="HLE855" s="5"/>
      <c r="HLF855" s="5"/>
      <c r="HLG855" s="5"/>
      <c r="HLH855" s="5"/>
      <c r="HLI855" s="5"/>
      <c r="HLJ855" s="5"/>
      <c r="HLK855" s="5"/>
      <c r="HLL855" s="5"/>
      <c r="HLM855" s="5"/>
      <c r="HLN855" s="5"/>
      <c r="HLO855" s="5"/>
      <c r="HLP855" s="5"/>
      <c r="HLQ855" s="5"/>
      <c r="HLR855" s="5"/>
      <c r="HLS855" s="5"/>
      <c r="HLT855" s="5"/>
      <c r="HLU855" s="5"/>
      <c r="HLV855" s="5"/>
      <c r="HLW855" s="5"/>
      <c r="HLX855" s="5"/>
      <c r="HLY855" s="5"/>
      <c r="HLZ855" s="5"/>
      <c r="HMA855" s="5"/>
      <c r="HMB855" s="5"/>
      <c r="HMC855" s="5"/>
      <c r="HMD855" s="5"/>
      <c r="HME855" s="5"/>
      <c r="HMF855" s="5"/>
      <c r="HMG855" s="5"/>
      <c r="HMH855" s="5"/>
      <c r="HMI855" s="5"/>
      <c r="HMJ855" s="5"/>
      <c r="HMK855" s="5"/>
      <c r="HML855" s="5"/>
      <c r="HMM855" s="5"/>
      <c r="HMN855" s="5"/>
      <c r="HMO855" s="5"/>
      <c r="HMP855" s="5"/>
      <c r="HMQ855" s="5"/>
      <c r="HMR855" s="5"/>
      <c r="HMS855" s="5"/>
      <c r="HMT855" s="5"/>
      <c r="HMU855" s="5"/>
      <c r="HMV855" s="5"/>
      <c r="HMW855" s="5"/>
      <c r="HMX855" s="5"/>
      <c r="HMY855" s="5"/>
      <c r="HMZ855" s="5"/>
      <c r="HNA855" s="5"/>
      <c r="HNB855" s="5"/>
      <c r="HNC855" s="5"/>
      <c r="HND855" s="5"/>
      <c r="HNE855" s="5"/>
      <c r="HNF855" s="5"/>
      <c r="HNG855" s="5"/>
      <c r="HNH855" s="5"/>
      <c r="HNI855" s="5"/>
      <c r="HNJ855" s="5"/>
      <c r="HNK855" s="5"/>
      <c r="HNL855" s="5"/>
      <c r="HNM855" s="5"/>
      <c r="HNN855" s="5"/>
      <c r="HNO855" s="5"/>
      <c r="HNP855" s="5"/>
      <c r="HNQ855" s="5"/>
      <c r="HNR855" s="5"/>
      <c r="HNS855" s="5"/>
      <c r="HNT855" s="5"/>
      <c r="HNU855" s="5"/>
      <c r="HNV855" s="5"/>
      <c r="HNW855" s="5"/>
      <c r="HNX855" s="5"/>
      <c r="HNY855" s="5"/>
      <c r="HNZ855" s="5"/>
      <c r="HOA855" s="5"/>
      <c r="HOB855" s="5"/>
      <c r="HOC855" s="5"/>
      <c r="HOD855" s="5"/>
      <c r="HOE855" s="5"/>
      <c r="HOF855" s="5"/>
      <c r="HOG855" s="5"/>
      <c r="HOH855" s="5"/>
      <c r="HOI855" s="5"/>
      <c r="HOJ855" s="5"/>
      <c r="HOK855" s="5"/>
      <c r="HOL855" s="5"/>
      <c r="HOM855" s="5"/>
      <c r="HON855" s="5"/>
      <c r="HOO855" s="5"/>
      <c r="HOP855" s="5"/>
      <c r="HOQ855" s="5"/>
      <c r="HOR855" s="5"/>
      <c r="HOS855" s="5"/>
      <c r="HOT855" s="5"/>
      <c r="HOU855" s="5"/>
      <c r="HOV855" s="5"/>
      <c r="HOW855" s="5"/>
      <c r="HOX855" s="5"/>
      <c r="HOY855" s="5"/>
      <c r="HOZ855" s="5"/>
      <c r="HPA855" s="5"/>
      <c r="HPB855" s="5"/>
      <c r="HPC855" s="5"/>
      <c r="HPD855" s="5"/>
      <c r="HPE855" s="5"/>
      <c r="HPF855" s="5"/>
      <c r="HPG855" s="5"/>
      <c r="HPH855" s="5"/>
      <c r="HPI855" s="5"/>
      <c r="HPJ855" s="5"/>
      <c r="HPK855" s="5"/>
      <c r="HPL855" s="5"/>
      <c r="HPM855" s="5"/>
      <c r="HPN855" s="5"/>
      <c r="HPO855" s="5"/>
      <c r="HPP855" s="5"/>
      <c r="HPQ855" s="5"/>
      <c r="HPR855" s="5"/>
      <c r="HPS855" s="5"/>
      <c r="HPT855" s="5"/>
      <c r="HPU855" s="5"/>
      <c r="HPV855" s="5"/>
      <c r="HPW855" s="5"/>
      <c r="HPX855" s="5"/>
      <c r="HPY855" s="5"/>
      <c r="HPZ855" s="5"/>
      <c r="HQA855" s="5"/>
      <c r="HQB855" s="5"/>
      <c r="HQC855" s="5"/>
      <c r="HQD855" s="5"/>
      <c r="HQE855" s="5"/>
      <c r="HQF855" s="5"/>
      <c r="HQG855" s="5"/>
      <c r="HQH855" s="5"/>
      <c r="HQI855" s="5"/>
      <c r="HQJ855" s="5"/>
      <c r="HQK855" s="5"/>
      <c r="HQL855" s="5"/>
      <c r="HQM855" s="5"/>
      <c r="HQN855" s="5"/>
      <c r="HQO855" s="5"/>
      <c r="HQP855" s="5"/>
      <c r="HQQ855" s="5"/>
      <c r="HQR855" s="5"/>
      <c r="HQS855" s="5"/>
      <c r="HQT855" s="5"/>
      <c r="HQU855" s="5"/>
      <c r="HQV855" s="5"/>
      <c r="HQW855" s="5"/>
      <c r="HQX855" s="5"/>
      <c r="HQY855" s="5"/>
      <c r="HQZ855" s="5"/>
      <c r="HRA855" s="5"/>
      <c r="HRB855" s="5"/>
      <c r="HRC855" s="5"/>
      <c r="HRD855" s="5"/>
      <c r="HRE855" s="5"/>
      <c r="HRF855" s="5"/>
      <c r="HRG855" s="5"/>
      <c r="HRH855" s="5"/>
      <c r="HRI855" s="5"/>
      <c r="HRJ855" s="5"/>
      <c r="HRK855" s="5"/>
      <c r="HRL855" s="5"/>
      <c r="HRM855" s="5"/>
      <c r="HRN855" s="5"/>
      <c r="HRO855" s="5"/>
      <c r="HRP855" s="5"/>
      <c r="HRQ855" s="5"/>
      <c r="HRR855" s="5"/>
      <c r="HRS855" s="5"/>
      <c r="HRT855" s="5"/>
      <c r="HRU855" s="5"/>
      <c r="HRV855" s="5"/>
      <c r="HRW855" s="5"/>
      <c r="HRX855" s="5"/>
      <c r="HRY855" s="5"/>
      <c r="HRZ855" s="5"/>
      <c r="HSA855" s="5"/>
      <c r="HSB855" s="5"/>
      <c r="HSC855" s="5"/>
      <c r="HSD855" s="5"/>
      <c r="HSE855" s="5"/>
      <c r="HSF855" s="5"/>
      <c r="HSG855" s="5"/>
      <c r="HSH855" s="5"/>
      <c r="HSI855" s="5"/>
      <c r="HSJ855" s="5"/>
      <c r="HSK855" s="5"/>
      <c r="HSL855" s="5"/>
      <c r="HSM855" s="5"/>
      <c r="HSN855" s="5"/>
      <c r="HSO855" s="5"/>
      <c r="HSP855" s="5"/>
      <c r="HSQ855" s="5"/>
      <c r="HSR855" s="5"/>
      <c r="HSS855" s="5"/>
      <c r="HST855" s="5"/>
      <c r="HSU855" s="5"/>
      <c r="HSV855" s="5"/>
      <c r="HSW855" s="5"/>
      <c r="HSX855" s="5"/>
      <c r="HSY855" s="5"/>
      <c r="HSZ855" s="5"/>
      <c r="HTA855" s="5"/>
      <c r="HTB855" s="5"/>
      <c r="HTC855" s="5"/>
      <c r="HTD855" s="5"/>
      <c r="HTE855" s="5"/>
      <c r="HTF855" s="5"/>
      <c r="HTG855" s="5"/>
      <c r="HTH855" s="5"/>
      <c r="HTI855" s="5"/>
      <c r="HTJ855" s="5"/>
      <c r="HTK855" s="5"/>
      <c r="HTL855" s="5"/>
      <c r="HTM855" s="5"/>
      <c r="HTN855" s="5"/>
      <c r="HTO855" s="5"/>
      <c r="HTP855" s="5"/>
      <c r="HTQ855" s="5"/>
      <c r="HTR855" s="5"/>
      <c r="HTS855" s="5"/>
      <c r="HTT855" s="5"/>
      <c r="HTU855" s="5"/>
      <c r="HTV855" s="5"/>
      <c r="HTW855" s="5"/>
      <c r="HTX855" s="5"/>
      <c r="HTY855" s="5"/>
      <c r="HTZ855" s="5"/>
      <c r="HUA855" s="5"/>
      <c r="HUB855" s="5"/>
      <c r="HUC855" s="5"/>
      <c r="HUD855" s="5"/>
      <c r="HUE855" s="5"/>
      <c r="HUF855" s="5"/>
      <c r="HUG855" s="5"/>
      <c r="HUH855" s="5"/>
      <c r="HUI855" s="5"/>
      <c r="HUJ855" s="5"/>
      <c r="HUK855" s="5"/>
      <c r="HUL855" s="5"/>
      <c r="HUM855" s="5"/>
      <c r="HUN855" s="5"/>
      <c r="HUO855" s="5"/>
      <c r="HUP855" s="5"/>
      <c r="HUQ855" s="5"/>
      <c r="HUR855" s="5"/>
      <c r="HUS855" s="5"/>
      <c r="HUT855" s="5"/>
      <c r="HUU855" s="5"/>
      <c r="HUV855" s="5"/>
      <c r="HUW855" s="5"/>
      <c r="HUX855" s="5"/>
      <c r="HUY855" s="5"/>
      <c r="HUZ855" s="5"/>
      <c r="HVA855" s="5"/>
      <c r="HVB855" s="5"/>
      <c r="HVC855" s="5"/>
      <c r="HVD855" s="5"/>
      <c r="HVE855" s="5"/>
      <c r="HVF855" s="5"/>
      <c r="HVG855" s="5"/>
      <c r="HVH855" s="5"/>
      <c r="HVI855" s="5"/>
      <c r="HVJ855" s="5"/>
      <c r="HVK855" s="5"/>
      <c r="HVL855" s="5"/>
      <c r="HVM855" s="5"/>
      <c r="HVN855" s="5"/>
      <c r="HVO855" s="5"/>
      <c r="HVP855" s="5"/>
      <c r="HVQ855" s="5"/>
      <c r="HVR855" s="5"/>
      <c r="HVS855" s="5"/>
      <c r="HVT855" s="5"/>
      <c r="HVU855" s="5"/>
      <c r="HVV855" s="5"/>
      <c r="HVW855" s="5"/>
      <c r="HVX855" s="5"/>
      <c r="HVY855" s="5"/>
      <c r="HVZ855" s="5"/>
      <c r="HWA855" s="5"/>
      <c r="HWB855" s="5"/>
      <c r="HWC855" s="5"/>
      <c r="HWD855" s="5"/>
      <c r="HWE855" s="5"/>
      <c r="HWF855" s="5"/>
      <c r="HWG855" s="5"/>
      <c r="HWH855" s="5"/>
      <c r="HWI855" s="5"/>
      <c r="HWJ855" s="5"/>
      <c r="HWK855" s="5"/>
      <c r="HWL855" s="5"/>
      <c r="HWM855" s="5"/>
      <c r="HWN855" s="5"/>
      <c r="HWO855" s="5"/>
      <c r="HWP855" s="5"/>
      <c r="HWQ855" s="5"/>
      <c r="HWR855" s="5"/>
      <c r="HWS855" s="5"/>
      <c r="HWT855" s="5"/>
      <c r="HWU855" s="5"/>
      <c r="HWV855" s="5"/>
      <c r="HWW855" s="5"/>
      <c r="HWX855" s="5"/>
      <c r="HWY855" s="5"/>
      <c r="HWZ855" s="5"/>
      <c r="HXA855" s="5"/>
      <c r="HXB855" s="5"/>
      <c r="HXC855" s="5"/>
      <c r="HXD855" s="5"/>
      <c r="HXE855" s="5"/>
      <c r="HXF855" s="5"/>
      <c r="HXG855" s="5"/>
      <c r="HXH855" s="5"/>
      <c r="HXI855" s="5"/>
      <c r="HXJ855" s="5"/>
      <c r="HXK855" s="5"/>
      <c r="HXL855" s="5"/>
      <c r="HXM855" s="5"/>
      <c r="HXN855" s="5"/>
      <c r="HXO855" s="5"/>
      <c r="HXP855" s="5"/>
      <c r="HXQ855" s="5"/>
      <c r="HXR855" s="5"/>
      <c r="HXS855" s="5"/>
      <c r="HXT855" s="5"/>
      <c r="HXU855" s="5"/>
      <c r="HXV855" s="5"/>
      <c r="HXW855" s="5"/>
      <c r="HXX855" s="5"/>
      <c r="HXY855" s="5"/>
      <c r="HXZ855" s="5"/>
      <c r="HYA855" s="5"/>
      <c r="HYB855" s="5"/>
      <c r="HYC855" s="5"/>
      <c r="HYD855" s="5"/>
      <c r="HYE855" s="5"/>
      <c r="HYF855" s="5"/>
      <c r="HYG855" s="5"/>
      <c r="HYH855" s="5"/>
      <c r="HYI855" s="5"/>
      <c r="HYJ855" s="5"/>
      <c r="HYK855" s="5"/>
      <c r="HYL855" s="5"/>
      <c r="HYM855" s="5"/>
      <c r="HYN855" s="5"/>
      <c r="HYO855" s="5"/>
      <c r="HYP855" s="5"/>
      <c r="HYQ855" s="5"/>
      <c r="HYR855" s="5"/>
      <c r="HYS855" s="5"/>
      <c r="HYT855" s="5"/>
      <c r="HYU855" s="5"/>
      <c r="HYV855" s="5"/>
      <c r="HYW855" s="5"/>
      <c r="HYX855" s="5"/>
      <c r="HYY855" s="5"/>
      <c r="HYZ855" s="5"/>
      <c r="HZA855" s="5"/>
      <c r="HZB855" s="5"/>
      <c r="HZC855" s="5"/>
      <c r="HZD855" s="5"/>
      <c r="HZE855" s="5"/>
      <c r="HZF855" s="5"/>
      <c r="HZG855" s="5"/>
      <c r="HZH855" s="5"/>
      <c r="HZI855" s="5"/>
      <c r="HZJ855" s="5"/>
      <c r="HZK855" s="5"/>
      <c r="HZL855" s="5"/>
      <c r="HZM855" s="5"/>
      <c r="HZN855" s="5"/>
      <c r="HZO855" s="5"/>
      <c r="HZP855" s="5"/>
      <c r="HZQ855" s="5"/>
      <c r="HZR855" s="5"/>
      <c r="HZS855" s="5"/>
      <c r="HZT855" s="5"/>
      <c r="HZU855" s="5"/>
      <c r="HZV855" s="5"/>
      <c r="HZW855" s="5"/>
      <c r="HZX855" s="5"/>
      <c r="HZY855" s="5"/>
      <c r="HZZ855" s="5"/>
      <c r="IAA855" s="5"/>
      <c r="IAB855" s="5"/>
      <c r="IAC855" s="5"/>
      <c r="IAD855" s="5"/>
      <c r="IAE855" s="5"/>
      <c r="IAF855" s="5"/>
      <c r="IAG855" s="5"/>
      <c r="IAH855" s="5"/>
      <c r="IAI855" s="5"/>
      <c r="IAJ855" s="5"/>
      <c r="IAK855" s="5"/>
      <c r="IAL855" s="5"/>
      <c r="IAM855" s="5"/>
      <c r="IAN855" s="5"/>
      <c r="IAO855" s="5"/>
      <c r="IAP855" s="5"/>
      <c r="IAQ855" s="5"/>
      <c r="IAR855" s="5"/>
      <c r="IAS855" s="5"/>
      <c r="IAT855" s="5"/>
      <c r="IAU855" s="5"/>
      <c r="IAV855" s="5"/>
      <c r="IAW855" s="5"/>
      <c r="IAX855" s="5"/>
      <c r="IAY855" s="5"/>
      <c r="IAZ855" s="5"/>
      <c r="IBA855" s="5"/>
      <c r="IBB855" s="5"/>
      <c r="IBC855" s="5"/>
      <c r="IBD855" s="5"/>
      <c r="IBE855" s="5"/>
      <c r="IBF855" s="5"/>
      <c r="IBG855" s="5"/>
      <c r="IBH855" s="5"/>
      <c r="IBI855" s="5"/>
      <c r="IBJ855" s="5"/>
      <c r="IBK855" s="5"/>
      <c r="IBL855" s="5"/>
      <c r="IBM855" s="5"/>
      <c r="IBN855" s="5"/>
      <c r="IBO855" s="5"/>
      <c r="IBP855" s="5"/>
      <c r="IBQ855" s="5"/>
      <c r="IBR855" s="5"/>
      <c r="IBS855" s="5"/>
      <c r="IBT855" s="5"/>
      <c r="IBU855" s="5"/>
      <c r="IBV855" s="5"/>
      <c r="IBW855" s="5"/>
      <c r="IBX855" s="5"/>
      <c r="IBY855" s="5"/>
      <c r="IBZ855" s="5"/>
      <c r="ICA855" s="5"/>
      <c r="ICB855" s="5"/>
      <c r="ICC855" s="5"/>
      <c r="ICD855" s="5"/>
      <c r="ICE855" s="5"/>
      <c r="ICF855" s="5"/>
      <c r="ICG855" s="5"/>
      <c r="ICH855" s="5"/>
      <c r="ICI855" s="5"/>
      <c r="ICJ855" s="5"/>
      <c r="ICK855" s="5"/>
      <c r="ICL855" s="5"/>
      <c r="ICM855" s="5"/>
      <c r="ICN855" s="5"/>
      <c r="ICO855" s="5"/>
      <c r="ICP855" s="5"/>
      <c r="ICQ855" s="5"/>
      <c r="ICR855" s="5"/>
      <c r="ICS855" s="5"/>
      <c r="ICT855" s="5"/>
      <c r="ICU855" s="5"/>
      <c r="ICV855" s="5"/>
      <c r="ICW855" s="5"/>
      <c r="ICX855" s="5"/>
      <c r="ICY855" s="5"/>
      <c r="ICZ855" s="5"/>
      <c r="IDA855" s="5"/>
      <c r="IDB855" s="5"/>
      <c r="IDC855" s="5"/>
      <c r="IDD855" s="5"/>
      <c r="IDE855" s="5"/>
      <c r="IDF855" s="5"/>
      <c r="IDG855" s="5"/>
      <c r="IDH855" s="5"/>
      <c r="IDI855" s="5"/>
      <c r="IDJ855" s="5"/>
      <c r="IDK855" s="5"/>
      <c r="IDL855" s="5"/>
      <c r="IDM855" s="5"/>
      <c r="IDN855" s="5"/>
      <c r="IDO855" s="5"/>
      <c r="IDP855" s="5"/>
      <c r="IDQ855" s="5"/>
      <c r="IDR855" s="5"/>
      <c r="IDS855" s="5"/>
      <c r="IDT855" s="5"/>
      <c r="IDU855" s="5"/>
      <c r="IDV855" s="5"/>
      <c r="IDW855" s="5"/>
      <c r="IDX855" s="5"/>
      <c r="IDY855" s="5"/>
      <c r="IDZ855" s="5"/>
      <c r="IEA855" s="5"/>
      <c r="IEB855" s="5"/>
      <c r="IEC855" s="5"/>
      <c r="IED855" s="5"/>
      <c r="IEE855" s="5"/>
      <c r="IEF855" s="5"/>
      <c r="IEG855" s="5"/>
      <c r="IEH855" s="5"/>
      <c r="IEI855" s="5"/>
      <c r="IEJ855" s="5"/>
      <c r="IEK855" s="5"/>
      <c r="IEL855" s="5"/>
      <c r="IEM855" s="5"/>
      <c r="IEN855" s="5"/>
      <c r="IEO855" s="5"/>
      <c r="IEP855" s="5"/>
      <c r="IEQ855" s="5"/>
      <c r="IER855" s="5"/>
      <c r="IES855" s="5"/>
      <c r="IET855" s="5"/>
      <c r="IEU855" s="5"/>
      <c r="IEV855" s="5"/>
      <c r="IEW855" s="5"/>
      <c r="IEX855" s="5"/>
      <c r="IEY855" s="5"/>
      <c r="IEZ855" s="5"/>
      <c r="IFA855" s="5"/>
      <c r="IFB855" s="5"/>
      <c r="IFC855" s="5"/>
      <c r="IFD855" s="5"/>
      <c r="IFE855" s="5"/>
      <c r="IFF855" s="5"/>
      <c r="IFG855" s="5"/>
      <c r="IFH855" s="5"/>
      <c r="IFI855" s="5"/>
      <c r="IFJ855" s="5"/>
      <c r="IFK855" s="5"/>
      <c r="IFL855" s="5"/>
      <c r="IFM855" s="5"/>
      <c r="IFN855" s="5"/>
      <c r="IFO855" s="5"/>
      <c r="IFP855" s="5"/>
      <c r="IFQ855" s="5"/>
      <c r="IFR855" s="5"/>
      <c r="IFS855" s="5"/>
      <c r="IFT855" s="5"/>
      <c r="IFU855" s="5"/>
      <c r="IFV855" s="5"/>
      <c r="IFW855" s="5"/>
      <c r="IFX855" s="5"/>
      <c r="IFY855" s="5"/>
      <c r="IFZ855" s="5"/>
      <c r="IGA855" s="5"/>
      <c r="IGB855" s="5"/>
      <c r="IGC855" s="5"/>
      <c r="IGD855" s="5"/>
      <c r="IGE855" s="5"/>
      <c r="IGF855" s="5"/>
      <c r="IGG855" s="5"/>
      <c r="IGH855" s="5"/>
      <c r="IGI855" s="5"/>
      <c r="IGJ855" s="5"/>
      <c r="IGK855" s="5"/>
      <c r="IGL855" s="5"/>
      <c r="IGM855" s="5"/>
      <c r="IGN855" s="5"/>
      <c r="IGO855" s="5"/>
      <c r="IGP855" s="5"/>
      <c r="IGQ855" s="5"/>
      <c r="IGR855" s="5"/>
      <c r="IGS855" s="5"/>
      <c r="IGT855" s="5"/>
      <c r="IGU855" s="5"/>
      <c r="IGV855" s="5"/>
      <c r="IGW855" s="5"/>
      <c r="IGX855" s="5"/>
      <c r="IGY855" s="5"/>
      <c r="IGZ855" s="5"/>
      <c r="IHA855" s="5"/>
      <c r="IHB855" s="5"/>
      <c r="IHC855" s="5"/>
      <c r="IHD855" s="5"/>
      <c r="IHE855" s="5"/>
      <c r="IHF855" s="5"/>
      <c r="IHG855" s="5"/>
      <c r="IHH855" s="5"/>
      <c r="IHI855" s="5"/>
      <c r="IHJ855" s="5"/>
      <c r="IHK855" s="5"/>
      <c r="IHL855" s="5"/>
      <c r="IHM855" s="5"/>
      <c r="IHN855" s="5"/>
      <c r="IHO855" s="5"/>
      <c r="IHP855" s="5"/>
      <c r="IHQ855" s="5"/>
      <c r="IHR855" s="5"/>
      <c r="IHS855" s="5"/>
      <c r="IHT855" s="5"/>
      <c r="IHU855" s="5"/>
      <c r="IHV855" s="5"/>
      <c r="IHW855" s="5"/>
      <c r="IHX855" s="5"/>
      <c r="IHY855" s="5"/>
      <c r="IHZ855" s="5"/>
      <c r="IIA855" s="5"/>
      <c r="IIB855" s="5"/>
      <c r="IIC855" s="5"/>
      <c r="IID855" s="5"/>
      <c r="IIE855" s="5"/>
      <c r="IIF855" s="5"/>
      <c r="IIG855" s="5"/>
      <c r="IIH855" s="5"/>
      <c r="III855" s="5"/>
      <c r="IIJ855" s="5"/>
      <c r="IIK855" s="5"/>
      <c r="IIL855" s="5"/>
      <c r="IIM855" s="5"/>
      <c r="IIN855" s="5"/>
      <c r="IIO855" s="5"/>
      <c r="IIP855" s="5"/>
      <c r="IIQ855" s="5"/>
      <c r="IIR855" s="5"/>
      <c r="IIS855" s="5"/>
      <c r="IIT855" s="5"/>
      <c r="IIU855" s="5"/>
      <c r="IIV855" s="5"/>
      <c r="IIW855" s="5"/>
      <c r="IIX855" s="5"/>
      <c r="IIY855" s="5"/>
      <c r="IIZ855" s="5"/>
      <c r="IJA855" s="5"/>
      <c r="IJB855" s="5"/>
      <c r="IJC855" s="5"/>
      <c r="IJD855" s="5"/>
      <c r="IJE855" s="5"/>
      <c r="IJF855" s="5"/>
      <c r="IJG855" s="5"/>
      <c r="IJH855" s="5"/>
      <c r="IJI855" s="5"/>
      <c r="IJJ855" s="5"/>
      <c r="IJK855" s="5"/>
      <c r="IJL855" s="5"/>
      <c r="IJM855" s="5"/>
      <c r="IJN855" s="5"/>
      <c r="IJO855" s="5"/>
      <c r="IJP855" s="5"/>
      <c r="IJQ855" s="5"/>
      <c r="IJR855" s="5"/>
      <c r="IJS855" s="5"/>
      <c r="IJT855" s="5"/>
      <c r="IJU855" s="5"/>
      <c r="IJV855" s="5"/>
      <c r="IJW855" s="5"/>
      <c r="IJX855" s="5"/>
      <c r="IJY855" s="5"/>
      <c r="IJZ855" s="5"/>
      <c r="IKA855" s="5"/>
      <c r="IKB855" s="5"/>
      <c r="IKC855" s="5"/>
      <c r="IKD855" s="5"/>
      <c r="IKE855" s="5"/>
      <c r="IKF855" s="5"/>
      <c r="IKG855" s="5"/>
      <c r="IKH855" s="5"/>
      <c r="IKI855" s="5"/>
      <c r="IKJ855" s="5"/>
      <c r="IKK855" s="5"/>
      <c r="IKL855" s="5"/>
      <c r="IKM855" s="5"/>
      <c r="IKN855" s="5"/>
      <c r="IKO855" s="5"/>
      <c r="IKP855" s="5"/>
      <c r="IKQ855" s="5"/>
      <c r="IKR855" s="5"/>
      <c r="IKS855" s="5"/>
      <c r="IKT855" s="5"/>
      <c r="IKU855" s="5"/>
      <c r="IKV855" s="5"/>
      <c r="IKW855" s="5"/>
      <c r="IKX855" s="5"/>
      <c r="IKY855" s="5"/>
      <c r="IKZ855" s="5"/>
      <c r="ILA855" s="5"/>
      <c r="ILB855" s="5"/>
      <c r="ILC855" s="5"/>
      <c r="ILD855" s="5"/>
      <c r="ILE855" s="5"/>
      <c r="ILF855" s="5"/>
      <c r="ILG855" s="5"/>
      <c r="ILH855" s="5"/>
      <c r="ILI855" s="5"/>
      <c r="ILJ855" s="5"/>
      <c r="ILK855" s="5"/>
      <c r="ILL855" s="5"/>
      <c r="ILM855" s="5"/>
      <c r="ILN855" s="5"/>
      <c r="ILO855" s="5"/>
      <c r="ILP855" s="5"/>
      <c r="ILQ855" s="5"/>
      <c r="ILR855" s="5"/>
      <c r="ILS855" s="5"/>
      <c r="ILT855" s="5"/>
      <c r="ILU855" s="5"/>
      <c r="ILV855" s="5"/>
      <c r="ILW855" s="5"/>
      <c r="ILX855" s="5"/>
      <c r="ILY855" s="5"/>
      <c r="ILZ855" s="5"/>
      <c r="IMA855" s="5"/>
      <c r="IMB855" s="5"/>
      <c r="IMC855" s="5"/>
      <c r="IMD855" s="5"/>
      <c r="IME855" s="5"/>
      <c r="IMF855" s="5"/>
      <c r="IMG855" s="5"/>
      <c r="IMH855" s="5"/>
      <c r="IMI855" s="5"/>
      <c r="IMJ855" s="5"/>
      <c r="IMK855" s="5"/>
      <c r="IML855" s="5"/>
      <c r="IMM855" s="5"/>
      <c r="IMN855" s="5"/>
      <c r="IMO855" s="5"/>
      <c r="IMP855" s="5"/>
      <c r="IMQ855" s="5"/>
      <c r="IMR855" s="5"/>
      <c r="IMS855" s="5"/>
      <c r="IMT855" s="5"/>
      <c r="IMU855" s="5"/>
      <c r="IMV855" s="5"/>
      <c r="IMW855" s="5"/>
      <c r="IMX855" s="5"/>
      <c r="IMY855" s="5"/>
      <c r="IMZ855" s="5"/>
      <c r="INA855" s="5"/>
      <c r="INB855" s="5"/>
      <c r="INC855" s="5"/>
      <c r="IND855" s="5"/>
      <c r="INE855" s="5"/>
      <c r="INF855" s="5"/>
      <c r="ING855" s="5"/>
      <c r="INH855" s="5"/>
      <c r="INI855" s="5"/>
      <c r="INJ855" s="5"/>
      <c r="INK855" s="5"/>
      <c r="INL855" s="5"/>
      <c r="INM855" s="5"/>
      <c r="INN855" s="5"/>
      <c r="INO855" s="5"/>
      <c r="INP855" s="5"/>
      <c r="INQ855" s="5"/>
      <c r="INR855" s="5"/>
      <c r="INS855" s="5"/>
      <c r="INT855" s="5"/>
      <c r="INU855" s="5"/>
      <c r="INV855" s="5"/>
      <c r="INW855" s="5"/>
      <c r="INX855" s="5"/>
      <c r="INY855" s="5"/>
      <c r="INZ855" s="5"/>
      <c r="IOA855" s="5"/>
      <c r="IOB855" s="5"/>
      <c r="IOC855" s="5"/>
      <c r="IOD855" s="5"/>
      <c r="IOE855" s="5"/>
      <c r="IOF855" s="5"/>
      <c r="IOG855" s="5"/>
      <c r="IOH855" s="5"/>
      <c r="IOI855" s="5"/>
      <c r="IOJ855" s="5"/>
      <c r="IOK855" s="5"/>
      <c r="IOL855" s="5"/>
      <c r="IOM855" s="5"/>
      <c r="ION855" s="5"/>
      <c r="IOO855" s="5"/>
      <c r="IOP855" s="5"/>
      <c r="IOQ855" s="5"/>
      <c r="IOR855" s="5"/>
      <c r="IOS855" s="5"/>
      <c r="IOT855" s="5"/>
      <c r="IOU855" s="5"/>
      <c r="IOV855" s="5"/>
      <c r="IOW855" s="5"/>
      <c r="IOX855" s="5"/>
      <c r="IOY855" s="5"/>
      <c r="IOZ855" s="5"/>
      <c r="IPA855" s="5"/>
      <c r="IPB855" s="5"/>
      <c r="IPC855" s="5"/>
      <c r="IPD855" s="5"/>
      <c r="IPE855" s="5"/>
      <c r="IPF855" s="5"/>
      <c r="IPG855" s="5"/>
      <c r="IPH855" s="5"/>
      <c r="IPI855" s="5"/>
      <c r="IPJ855" s="5"/>
      <c r="IPK855" s="5"/>
      <c r="IPL855" s="5"/>
      <c r="IPM855" s="5"/>
      <c r="IPN855" s="5"/>
      <c r="IPO855" s="5"/>
      <c r="IPP855" s="5"/>
      <c r="IPQ855" s="5"/>
      <c r="IPR855" s="5"/>
      <c r="IPS855" s="5"/>
      <c r="IPT855" s="5"/>
      <c r="IPU855" s="5"/>
      <c r="IPV855" s="5"/>
      <c r="IPW855" s="5"/>
      <c r="IPX855" s="5"/>
      <c r="IPY855" s="5"/>
      <c r="IPZ855" s="5"/>
      <c r="IQA855" s="5"/>
      <c r="IQB855" s="5"/>
      <c r="IQC855" s="5"/>
      <c r="IQD855" s="5"/>
      <c r="IQE855" s="5"/>
      <c r="IQF855" s="5"/>
      <c r="IQG855" s="5"/>
      <c r="IQH855" s="5"/>
      <c r="IQI855" s="5"/>
      <c r="IQJ855" s="5"/>
      <c r="IQK855" s="5"/>
      <c r="IQL855" s="5"/>
      <c r="IQM855" s="5"/>
      <c r="IQN855" s="5"/>
      <c r="IQO855" s="5"/>
      <c r="IQP855" s="5"/>
      <c r="IQQ855" s="5"/>
      <c r="IQR855" s="5"/>
      <c r="IQS855" s="5"/>
      <c r="IQT855" s="5"/>
      <c r="IQU855" s="5"/>
      <c r="IQV855" s="5"/>
      <c r="IQW855" s="5"/>
      <c r="IQX855" s="5"/>
      <c r="IQY855" s="5"/>
      <c r="IQZ855" s="5"/>
      <c r="IRA855" s="5"/>
      <c r="IRB855" s="5"/>
      <c r="IRC855" s="5"/>
      <c r="IRD855" s="5"/>
      <c r="IRE855" s="5"/>
      <c r="IRF855" s="5"/>
      <c r="IRG855" s="5"/>
      <c r="IRH855" s="5"/>
      <c r="IRI855" s="5"/>
      <c r="IRJ855" s="5"/>
      <c r="IRK855" s="5"/>
      <c r="IRL855" s="5"/>
      <c r="IRM855" s="5"/>
      <c r="IRN855" s="5"/>
      <c r="IRO855" s="5"/>
      <c r="IRP855" s="5"/>
      <c r="IRQ855" s="5"/>
      <c r="IRR855" s="5"/>
      <c r="IRS855" s="5"/>
      <c r="IRT855" s="5"/>
      <c r="IRU855" s="5"/>
      <c r="IRV855" s="5"/>
      <c r="IRW855" s="5"/>
      <c r="IRX855" s="5"/>
      <c r="IRY855" s="5"/>
      <c r="IRZ855" s="5"/>
      <c r="ISA855" s="5"/>
      <c r="ISB855" s="5"/>
      <c r="ISC855" s="5"/>
      <c r="ISD855" s="5"/>
      <c r="ISE855" s="5"/>
      <c r="ISF855" s="5"/>
      <c r="ISG855" s="5"/>
      <c r="ISH855" s="5"/>
      <c r="ISI855" s="5"/>
      <c r="ISJ855" s="5"/>
      <c r="ISK855" s="5"/>
      <c r="ISL855" s="5"/>
      <c r="ISM855" s="5"/>
      <c r="ISN855" s="5"/>
      <c r="ISO855" s="5"/>
      <c r="ISP855" s="5"/>
      <c r="ISQ855" s="5"/>
      <c r="ISR855" s="5"/>
      <c r="ISS855" s="5"/>
      <c r="IST855" s="5"/>
      <c r="ISU855" s="5"/>
      <c r="ISV855" s="5"/>
      <c r="ISW855" s="5"/>
      <c r="ISX855" s="5"/>
      <c r="ISY855" s="5"/>
      <c r="ISZ855" s="5"/>
      <c r="ITA855" s="5"/>
      <c r="ITB855" s="5"/>
      <c r="ITC855" s="5"/>
      <c r="ITD855" s="5"/>
      <c r="ITE855" s="5"/>
      <c r="ITF855" s="5"/>
      <c r="ITG855" s="5"/>
      <c r="ITH855" s="5"/>
      <c r="ITI855" s="5"/>
      <c r="ITJ855" s="5"/>
      <c r="ITK855" s="5"/>
      <c r="ITL855" s="5"/>
      <c r="ITM855" s="5"/>
      <c r="ITN855" s="5"/>
      <c r="ITO855" s="5"/>
      <c r="ITP855" s="5"/>
      <c r="ITQ855" s="5"/>
      <c r="ITR855" s="5"/>
      <c r="ITS855" s="5"/>
      <c r="ITT855" s="5"/>
      <c r="ITU855" s="5"/>
      <c r="ITV855" s="5"/>
      <c r="ITW855" s="5"/>
      <c r="ITX855" s="5"/>
      <c r="ITY855" s="5"/>
      <c r="ITZ855" s="5"/>
      <c r="IUA855" s="5"/>
      <c r="IUB855" s="5"/>
      <c r="IUC855" s="5"/>
      <c r="IUD855" s="5"/>
      <c r="IUE855" s="5"/>
      <c r="IUF855" s="5"/>
      <c r="IUG855" s="5"/>
      <c r="IUH855" s="5"/>
      <c r="IUI855" s="5"/>
      <c r="IUJ855" s="5"/>
      <c r="IUK855" s="5"/>
      <c r="IUL855" s="5"/>
      <c r="IUM855" s="5"/>
      <c r="IUN855" s="5"/>
      <c r="IUO855" s="5"/>
      <c r="IUP855" s="5"/>
      <c r="IUQ855" s="5"/>
      <c r="IUR855" s="5"/>
      <c r="IUS855" s="5"/>
      <c r="IUT855" s="5"/>
      <c r="IUU855" s="5"/>
      <c r="IUV855" s="5"/>
      <c r="IUW855" s="5"/>
      <c r="IUX855" s="5"/>
      <c r="IUY855" s="5"/>
      <c r="IUZ855" s="5"/>
      <c r="IVA855" s="5"/>
      <c r="IVB855" s="5"/>
      <c r="IVC855" s="5"/>
      <c r="IVD855" s="5"/>
      <c r="IVE855" s="5"/>
      <c r="IVF855" s="5"/>
      <c r="IVG855" s="5"/>
      <c r="IVH855" s="5"/>
      <c r="IVI855" s="5"/>
      <c r="IVJ855" s="5"/>
      <c r="IVK855" s="5"/>
      <c r="IVL855" s="5"/>
      <c r="IVM855" s="5"/>
      <c r="IVN855" s="5"/>
      <c r="IVO855" s="5"/>
      <c r="IVP855" s="5"/>
      <c r="IVQ855" s="5"/>
      <c r="IVR855" s="5"/>
      <c r="IVS855" s="5"/>
      <c r="IVT855" s="5"/>
      <c r="IVU855" s="5"/>
      <c r="IVV855" s="5"/>
      <c r="IVW855" s="5"/>
      <c r="IVX855" s="5"/>
      <c r="IVY855" s="5"/>
      <c r="IVZ855" s="5"/>
      <c r="IWA855" s="5"/>
      <c r="IWB855" s="5"/>
      <c r="IWC855" s="5"/>
      <c r="IWD855" s="5"/>
      <c r="IWE855" s="5"/>
      <c r="IWF855" s="5"/>
      <c r="IWG855" s="5"/>
      <c r="IWH855" s="5"/>
      <c r="IWI855" s="5"/>
      <c r="IWJ855" s="5"/>
      <c r="IWK855" s="5"/>
      <c r="IWL855" s="5"/>
      <c r="IWM855" s="5"/>
      <c r="IWN855" s="5"/>
      <c r="IWO855" s="5"/>
      <c r="IWP855" s="5"/>
      <c r="IWQ855" s="5"/>
      <c r="IWR855" s="5"/>
      <c r="IWS855" s="5"/>
      <c r="IWT855" s="5"/>
      <c r="IWU855" s="5"/>
      <c r="IWV855" s="5"/>
      <c r="IWW855" s="5"/>
      <c r="IWX855" s="5"/>
      <c r="IWY855" s="5"/>
      <c r="IWZ855" s="5"/>
      <c r="IXA855" s="5"/>
      <c r="IXB855" s="5"/>
      <c r="IXC855" s="5"/>
      <c r="IXD855" s="5"/>
      <c r="IXE855" s="5"/>
      <c r="IXF855" s="5"/>
      <c r="IXG855" s="5"/>
      <c r="IXH855" s="5"/>
      <c r="IXI855" s="5"/>
      <c r="IXJ855" s="5"/>
      <c r="IXK855" s="5"/>
      <c r="IXL855" s="5"/>
      <c r="IXM855" s="5"/>
      <c r="IXN855" s="5"/>
      <c r="IXO855" s="5"/>
      <c r="IXP855" s="5"/>
      <c r="IXQ855" s="5"/>
      <c r="IXR855" s="5"/>
      <c r="IXS855" s="5"/>
      <c r="IXT855" s="5"/>
      <c r="IXU855" s="5"/>
      <c r="IXV855" s="5"/>
      <c r="IXW855" s="5"/>
      <c r="IXX855" s="5"/>
      <c r="IXY855" s="5"/>
      <c r="IXZ855" s="5"/>
      <c r="IYA855" s="5"/>
      <c r="IYB855" s="5"/>
      <c r="IYC855" s="5"/>
      <c r="IYD855" s="5"/>
      <c r="IYE855" s="5"/>
      <c r="IYF855" s="5"/>
      <c r="IYG855" s="5"/>
      <c r="IYH855" s="5"/>
      <c r="IYI855" s="5"/>
      <c r="IYJ855" s="5"/>
      <c r="IYK855" s="5"/>
      <c r="IYL855" s="5"/>
      <c r="IYM855" s="5"/>
      <c r="IYN855" s="5"/>
      <c r="IYO855" s="5"/>
      <c r="IYP855" s="5"/>
      <c r="IYQ855" s="5"/>
      <c r="IYR855" s="5"/>
      <c r="IYS855" s="5"/>
      <c r="IYT855" s="5"/>
      <c r="IYU855" s="5"/>
      <c r="IYV855" s="5"/>
      <c r="IYW855" s="5"/>
      <c r="IYX855" s="5"/>
      <c r="IYY855" s="5"/>
      <c r="IYZ855" s="5"/>
      <c r="IZA855" s="5"/>
      <c r="IZB855" s="5"/>
      <c r="IZC855" s="5"/>
      <c r="IZD855" s="5"/>
      <c r="IZE855" s="5"/>
      <c r="IZF855" s="5"/>
      <c r="IZG855" s="5"/>
      <c r="IZH855" s="5"/>
      <c r="IZI855" s="5"/>
      <c r="IZJ855" s="5"/>
      <c r="IZK855" s="5"/>
      <c r="IZL855" s="5"/>
      <c r="IZM855" s="5"/>
      <c r="IZN855" s="5"/>
      <c r="IZO855" s="5"/>
      <c r="IZP855" s="5"/>
      <c r="IZQ855" s="5"/>
      <c r="IZR855" s="5"/>
      <c r="IZS855" s="5"/>
      <c r="IZT855" s="5"/>
      <c r="IZU855" s="5"/>
      <c r="IZV855" s="5"/>
      <c r="IZW855" s="5"/>
      <c r="IZX855" s="5"/>
      <c r="IZY855" s="5"/>
      <c r="IZZ855" s="5"/>
      <c r="JAA855" s="5"/>
      <c r="JAB855" s="5"/>
      <c r="JAC855" s="5"/>
      <c r="JAD855" s="5"/>
      <c r="JAE855" s="5"/>
      <c r="JAF855" s="5"/>
      <c r="JAG855" s="5"/>
      <c r="JAH855" s="5"/>
      <c r="JAI855" s="5"/>
      <c r="JAJ855" s="5"/>
      <c r="JAK855" s="5"/>
      <c r="JAL855" s="5"/>
      <c r="JAM855" s="5"/>
      <c r="JAN855" s="5"/>
      <c r="JAO855" s="5"/>
      <c r="JAP855" s="5"/>
      <c r="JAQ855" s="5"/>
      <c r="JAR855" s="5"/>
      <c r="JAS855" s="5"/>
      <c r="JAT855" s="5"/>
      <c r="JAU855" s="5"/>
      <c r="JAV855" s="5"/>
      <c r="JAW855" s="5"/>
      <c r="JAX855" s="5"/>
      <c r="JAY855" s="5"/>
      <c r="JAZ855" s="5"/>
      <c r="JBA855" s="5"/>
      <c r="JBB855" s="5"/>
      <c r="JBC855" s="5"/>
      <c r="JBD855" s="5"/>
      <c r="JBE855" s="5"/>
      <c r="JBF855" s="5"/>
      <c r="JBG855" s="5"/>
      <c r="JBH855" s="5"/>
      <c r="JBI855" s="5"/>
      <c r="JBJ855" s="5"/>
      <c r="JBK855" s="5"/>
      <c r="JBL855" s="5"/>
      <c r="JBM855" s="5"/>
      <c r="JBN855" s="5"/>
      <c r="JBO855" s="5"/>
      <c r="JBP855" s="5"/>
      <c r="JBQ855" s="5"/>
      <c r="JBR855" s="5"/>
      <c r="JBS855" s="5"/>
      <c r="JBT855" s="5"/>
      <c r="JBU855" s="5"/>
      <c r="JBV855" s="5"/>
      <c r="JBW855" s="5"/>
      <c r="JBX855" s="5"/>
      <c r="JBY855" s="5"/>
      <c r="JBZ855" s="5"/>
      <c r="JCA855" s="5"/>
      <c r="JCB855" s="5"/>
      <c r="JCC855" s="5"/>
      <c r="JCD855" s="5"/>
      <c r="JCE855" s="5"/>
      <c r="JCF855" s="5"/>
      <c r="JCG855" s="5"/>
      <c r="JCH855" s="5"/>
      <c r="JCI855" s="5"/>
      <c r="JCJ855" s="5"/>
      <c r="JCK855" s="5"/>
      <c r="JCL855" s="5"/>
      <c r="JCM855" s="5"/>
      <c r="JCN855" s="5"/>
      <c r="JCO855" s="5"/>
      <c r="JCP855" s="5"/>
      <c r="JCQ855" s="5"/>
      <c r="JCR855" s="5"/>
      <c r="JCS855" s="5"/>
      <c r="JCT855" s="5"/>
      <c r="JCU855" s="5"/>
      <c r="JCV855" s="5"/>
      <c r="JCW855" s="5"/>
      <c r="JCX855" s="5"/>
      <c r="JCY855" s="5"/>
      <c r="JCZ855" s="5"/>
      <c r="JDA855" s="5"/>
      <c r="JDB855" s="5"/>
      <c r="JDC855" s="5"/>
      <c r="JDD855" s="5"/>
      <c r="JDE855" s="5"/>
      <c r="JDF855" s="5"/>
      <c r="JDG855" s="5"/>
      <c r="JDH855" s="5"/>
      <c r="JDI855" s="5"/>
      <c r="JDJ855" s="5"/>
      <c r="JDK855" s="5"/>
      <c r="JDL855" s="5"/>
      <c r="JDM855" s="5"/>
      <c r="JDN855" s="5"/>
      <c r="JDO855" s="5"/>
      <c r="JDP855" s="5"/>
      <c r="JDQ855" s="5"/>
      <c r="JDR855" s="5"/>
      <c r="JDS855" s="5"/>
      <c r="JDT855" s="5"/>
      <c r="JDU855" s="5"/>
      <c r="JDV855" s="5"/>
      <c r="JDW855" s="5"/>
      <c r="JDX855" s="5"/>
      <c r="JDY855" s="5"/>
      <c r="JDZ855" s="5"/>
      <c r="JEA855" s="5"/>
      <c r="JEB855" s="5"/>
      <c r="JEC855" s="5"/>
      <c r="JED855" s="5"/>
      <c r="JEE855" s="5"/>
      <c r="JEF855" s="5"/>
      <c r="JEG855" s="5"/>
      <c r="JEH855" s="5"/>
      <c r="JEI855" s="5"/>
      <c r="JEJ855" s="5"/>
      <c r="JEK855" s="5"/>
      <c r="JEL855" s="5"/>
      <c r="JEM855" s="5"/>
      <c r="JEN855" s="5"/>
      <c r="JEO855" s="5"/>
      <c r="JEP855" s="5"/>
      <c r="JEQ855" s="5"/>
      <c r="JER855" s="5"/>
      <c r="JES855" s="5"/>
      <c r="JET855" s="5"/>
      <c r="JEU855" s="5"/>
      <c r="JEV855" s="5"/>
      <c r="JEW855" s="5"/>
      <c r="JEX855" s="5"/>
      <c r="JEY855" s="5"/>
      <c r="JEZ855" s="5"/>
      <c r="JFA855" s="5"/>
      <c r="JFB855" s="5"/>
      <c r="JFC855" s="5"/>
      <c r="JFD855" s="5"/>
      <c r="JFE855" s="5"/>
      <c r="JFF855" s="5"/>
      <c r="JFG855" s="5"/>
      <c r="JFH855" s="5"/>
      <c r="JFI855" s="5"/>
      <c r="JFJ855" s="5"/>
      <c r="JFK855" s="5"/>
      <c r="JFL855" s="5"/>
      <c r="JFM855" s="5"/>
      <c r="JFN855" s="5"/>
      <c r="JFO855" s="5"/>
      <c r="JFP855" s="5"/>
      <c r="JFQ855" s="5"/>
      <c r="JFR855" s="5"/>
      <c r="JFS855" s="5"/>
      <c r="JFT855" s="5"/>
      <c r="JFU855" s="5"/>
      <c r="JFV855" s="5"/>
      <c r="JFW855" s="5"/>
      <c r="JFX855" s="5"/>
      <c r="JFY855" s="5"/>
      <c r="JFZ855" s="5"/>
      <c r="JGA855" s="5"/>
      <c r="JGB855" s="5"/>
      <c r="JGC855" s="5"/>
      <c r="JGD855" s="5"/>
      <c r="JGE855" s="5"/>
      <c r="JGF855" s="5"/>
      <c r="JGG855" s="5"/>
      <c r="JGH855" s="5"/>
      <c r="JGI855" s="5"/>
      <c r="JGJ855" s="5"/>
      <c r="JGK855" s="5"/>
      <c r="JGL855" s="5"/>
      <c r="JGM855" s="5"/>
      <c r="JGN855" s="5"/>
      <c r="JGO855" s="5"/>
      <c r="JGP855" s="5"/>
      <c r="JGQ855" s="5"/>
      <c r="JGR855" s="5"/>
      <c r="JGS855" s="5"/>
      <c r="JGT855" s="5"/>
      <c r="JGU855" s="5"/>
      <c r="JGV855" s="5"/>
      <c r="JGW855" s="5"/>
      <c r="JGX855" s="5"/>
      <c r="JGY855" s="5"/>
      <c r="JGZ855" s="5"/>
      <c r="JHA855" s="5"/>
      <c r="JHB855" s="5"/>
      <c r="JHC855" s="5"/>
      <c r="JHD855" s="5"/>
      <c r="JHE855" s="5"/>
      <c r="JHF855" s="5"/>
      <c r="JHG855" s="5"/>
      <c r="JHH855" s="5"/>
      <c r="JHI855" s="5"/>
      <c r="JHJ855" s="5"/>
      <c r="JHK855" s="5"/>
      <c r="JHL855" s="5"/>
      <c r="JHM855" s="5"/>
      <c r="JHN855" s="5"/>
      <c r="JHO855" s="5"/>
      <c r="JHP855" s="5"/>
      <c r="JHQ855" s="5"/>
      <c r="JHR855" s="5"/>
      <c r="JHS855" s="5"/>
      <c r="JHT855" s="5"/>
      <c r="JHU855" s="5"/>
      <c r="JHV855" s="5"/>
      <c r="JHW855" s="5"/>
      <c r="JHX855" s="5"/>
      <c r="JHY855" s="5"/>
      <c r="JHZ855" s="5"/>
      <c r="JIA855" s="5"/>
      <c r="JIB855" s="5"/>
      <c r="JIC855" s="5"/>
      <c r="JID855" s="5"/>
      <c r="JIE855" s="5"/>
      <c r="JIF855" s="5"/>
      <c r="JIG855" s="5"/>
      <c r="JIH855" s="5"/>
      <c r="JII855" s="5"/>
      <c r="JIJ855" s="5"/>
      <c r="JIK855" s="5"/>
      <c r="JIL855" s="5"/>
      <c r="JIM855" s="5"/>
      <c r="JIN855" s="5"/>
      <c r="JIO855" s="5"/>
      <c r="JIP855" s="5"/>
      <c r="JIQ855" s="5"/>
      <c r="JIR855" s="5"/>
      <c r="JIS855" s="5"/>
      <c r="JIT855" s="5"/>
      <c r="JIU855" s="5"/>
      <c r="JIV855" s="5"/>
      <c r="JIW855" s="5"/>
      <c r="JIX855" s="5"/>
      <c r="JIY855" s="5"/>
      <c r="JIZ855" s="5"/>
      <c r="JJA855" s="5"/>
      <c r="JJB855" s="5"/>
      <c r="JJC855" s="5"/>
      <c r="JJD855" s="5"/>
      <c r="JJE855" s="5"/>
      <c r="JJF855" s="5"/>
      <c r="JJG855" s="5"/>
      <c r="JJH855" s="5"/>
      <c r="JJI855" s="5"/>
      <c r="JJJ855" s="5"/>
      <c r="JJK855" s="5"/>
      <c r="JJL855" s="5"/>
      <c r="JJM855" s="5"/>
      <c r="JJN855" s="5"/>
      <c r="JJO855" s="5"/>
      <c r="JJP855" s="5"/>
      <c r="JJQ855" s="5"/>
      <c r="JJR855" s="5"/>
      <c r="JJS855" s="5"/>
      <c r="JJT855" s="5"/>
      <c r="JJU855" s="5"/>
      <c r="JJV855" s="5"/>
      <c r="JJW855" s="5"/>
      <c r="JJX855" s="5"/>
      <c r="JJY855" s="5"/>
      <c r="JJZ855" s="5"/>
      <c r="JKA855" s="5"/>
      <c r="JKB855" s="5"/>
      <c r="JKC855" s="5"/>
      <c r="JKD855" s="5"/>
      <c r="JKE855" s="5"/>
      <c r="JKF855" s="5"/>
      <c r="JKG855" s="5"/>
      <c r="JKH855" s="5"/>
      <c r="JKI855" s="5"/>
      <c r="JKJ855" s="5"/>
      <c r="JKK855" s="5"/>
      <c r="JKL855" s="5"/>
      <c r="JKM855" s="5"/>
      <c r="JKN855" s="5"/>
      <c r="JKO855" s="5"/>
      <c r="JKP855" s="5"/>
      <c r="JKQ855" s="5"/>
      <c r="JKR855" s="5"/>
      <c r="JKS855" s="5"/>
      <c r="JKT855" s="5"/>
      <c r="JKU855" s="5"/>
      <c r="JKV855" s="5"/>
      <c r="JKW855" s="5"/>
      <c r="JKX855" s="5"/>
      <c r="JKY855" s="5"/>
      <c r="JKZ855" s="5"/>
      <c r="JLA855" s="5"/>
      <c r="JLB855" s="5"/>
      <c r="JLC855" s="5"/>
      <c r="JLD855" s="5"/>
      <c r="JLE855" s="5"/>
      <c r="JLF855" s="5"/>
      <c r="JLG855" s="5"/>
      <c r="JLH855" s="5"/>
      <c r="JLI855" s="5"/>
      <c r="JLJ855" s="5"/>
      <c r="JLK855" s="5"/>
      <c r="JLL855" s="5"/>
      <c r="JLM855" s="5"/>
      <c r="JLN855" s="5"/>
      <c r="JLO855" s="5"/>
      <c r="JLP855" s="5"/>
      <c r="JLQ855" s="5"/>
      <c r="JLR855" s="5"/>
      <c r="JLS855" s="5"/>
      <c r="JLT855" s="5"/>
      <c r="JLU855" s="5"/>
      <c r="JLV855" s="5"/>
      <c r="JLW855" s="5"/>
      <c r="JLX855" s="5"/>
      <c r="JLY855" s="5"/>
      <c r="JLZ855" s="5"/>
      <c r="JMA855" s="5"/>
      <c r="JMB855" s="5"/>
      <c r="JMC855" s="5"/>
      <c r="JMD855" s="5"/>
      <c r="JME855" s="5"/>
      <c r="JMF855" s="5"/>
      <c r="JMG855" s="5"/>
      <c r="JMH855" s="5"/>
      <c r="JMI855" s="5"/>
      <c r="JMJ855" s="5"/>
      <c r="JMK855" s="5"/>
      <c r="JML855" s="5"/>
      <c r="JMM855" s="5"/>
      <c r="JMN855" s="5"/>
      <c r="JMO855" s="5"/>
      <c r="JMP855" s="5"/>
      <c r="JMQ855" s="5"/>
      <c r="JMR855" s="5"/>
      <c r="JMS855" s="5"/>
      <c r="JMT855" s="5"/>
      <c r="JMU855" s="5"/>
      <c r="JMV855" s="5"/>
      <c r="JMW855" s="5"/>
      <c r="JMX855" s="5"/>
      <c r="JMY855" s="5"/>
      <c r="JMZ855" s="5"/>
      <c r="JNA855" s="5"/>
      <c r="JNB855" s="5"/>
      <c r="JNC855" s="5"/>
      <c r="JND855" s="5"/>
      <c r="JNE855" s="5"/>
      <c r="JNF855" s="5"/>
      <c r="JNG855" s="5"/>
      <c r="JNH855" s="5"/>
      <c r="JNI855" s="5"/>
      <c r="JNJ855" s="5"/>
      <c r="JNK855" s="5"/>
      <c r="JNL855" s="5"/>
      <c r="JNM855" s="5"/>
      <c r="JNN855" s="5"/>
      <c r="JNO855" s="5"/>
      <c r="JNP855" s="5"/>
      <c r="JNQ855" s="5"/>
      <c r="JNR855" s="5"/>
      <c r="JNS855" s="5"/>
      <c r="JNT855" s="5"/>
      <c r="JNU855" s="5"/>
      <c r="JNV855" s="5"/>
      <c r="JNW855" s="5"/>
      <c r="JNX855" s="5"/>
      <c r="JNY855" s="5"/>
      <c r="JNZ855" s="5"/>
      <c r="JOA855" s="5"/>
      <c r="JOB855" s="5"/>
      <c r="JOC855" s="5"/>
      <c r="JOD855" s="5"/>
      <c r="JOE855" s="5"/>
      <c r="JOF855" s="5"/>
      <c r="JOG855" s="5"/>
      <c r="JOH855" s="5"/>
      <c r="JOI855" s="5"/>
      <c r="JOJ855" s="5"/>
      <c r="JOK855" s="5"/>
      <c r="JOL855" s="5"/>
      <c r="JOM855" s="5"/>
      <c r="JON855" s="5"/>
      <c r="JOO855" s="5"/>
      <c r="JOP855" s="5"/>
      <c r="JOQ855" s="5"/>
      <c r="JOR855" s="5"/>
      <c r="JOS855" s="5"/>
      <c r="JOT855" s="5"/>
      <c r="JOU855" s="5"/>
      <c r="JOV855" s="5"/>
      <c r="JOW855" s="5"/>
      <c r="JOX855" s="5"/>
      <c r="JOY855" s="5"/>
      <c r="JOZ855" s="5"/>
      <c r="JPA855" s="5"/>
      <c r="JPB855" s="5"/>
      <c r="JPC855" s="5"/>
      <c r="JPD855" s="5"/>
      <c r="JPE855" s="5"/>
      <c r="JPF855" s="5"/>
      <c r="JPG855" s="5"/>
      <c r="JPH855" s="5"/>
      <c r="JPI855" s="5"/>
      <c r="JPJ855" s="5"/>
      <c r="JPK855" s="5"/>
      <c r="JPL855" s="5"/>
      <c r="JPM855" s="5"/>
      <c r="JPN855" s="5"/>
      <c r="JPO855" s="5"/>
      <c r="JPP855" s="5"/>
      <c r="JPQ855" s="5"/>
      <c r="JPR855" s="5"/>
      <c r="JPS855" s="5"/>
      <c r="JPT855" s="5"/>
      <c r="JPU855" s="5"/>
      <c r="JPV855" s="5"/>
      <c r="JPW855" s="5"/>
      <c r="JPX855" s="5"/>
      <c r="JPY855" s="5"/>
      <c r="JPZ855" s="5"/>
      <c r="JQA855" s="5"/>
      <c r="JQB855" s="5"/>
      <c r="JQC855" s="5"/>
      <c r="JQD855" s="5"/>
      <c r="JQE855" s="5"/>
      <c r="JQF855" s="5"/>
      <c r="JQG855" s="5"/>
      <c r="JQH855" s="5"/>
      <c r="JQI855" s="5"/>
      <c r="JQJ855" s="5"/>
      <c r="JQK855" s="5"/>
      <c r="JQL855" s="5"/>
      <c r="JQM855" s="5"/>
      <c r="JQN855" s="5"/>
      <c r="JQO855" s="5"/>
      <c r="JQP855" s="5"/>
      <c r="JQQ855" s="5"/>
      <c r="JQR855" s="5"/>
      <c r="JQS855" s="5"/>
      <c r="JQT855" s="5"/>
      <c r="JQU855" s="5"/>
      <c r="JQV855" s="5"/>
      <c r="JQW855" s="5"/>
      <c r="JQX855" s="5"/>
      <c r="JQY855" s="5"/>
      <c r="JQZ855" s="5"/>
      <c r="JRA855" s="5"/>
      <c r="JRB855" s="5"/>
      <c r="JRC855" s="5"/>
      <c r="JRD855" s="5"/>
      <c r="JRE855" s="5"/>
      <c r="JRF855" s="5"/>
      <c r="JRG855" s="5"/>
      <c r="JRH855" s="5"/>
      <c r="JRI855" s="5"/>
      <c r="JRJ855" s="5"/>
      <c r="JRK855" s="5"/>
      <c r="JRL855" s="5"/>
      <c r="JRM855" s="5"/>
      <c r="JRN855" s="5"/>
      <c r="JRO855" s="5"/>
      <c r="JRP855" s="5"/>
      <c r="JRQ855" s="5"/>
      <c r="JRR855" s="5"/>
      <c r="JRS855" s="5"/>
      <c r="JRT855" s="5"/>
      <c r="JRU855" s="5"/>
      <c r="JRV855" s="5"/>
      <c r="JRW855" s="5"/>
      <c r="JRX855" s="5"/>
      <c r="JRY855" s="5"/>
      <c r="JRZ855" s="5"/>
      <c r="JSA855" s="5"/>
      <c r="JSB855" s="5"/>
      <c r="JSC855" s="5"/>
      <c r="JSD855" s="5"/>
      <c r="JSE855" s="5"/>
      <c r="JSF855" s="5"/>
      <c r="JSG855" s="5"/>
      <c r="JSH855" s="5"/>
      <c r="JSI855" s="5"/>
      <c r="JSJ855" s="5"/>
      <c r="JSK855" s="5"/>
      <c r="JSL855" s="5"/>
      <c r="JSM855" s="5"/>
      <c r="JSN855" s="5"/>
      <c r="JSO855" s="5"/>
      <c r="JSP855" s="5"/>
      <c r="JSQ855" s="5"/>
      <c r="JSR855" s="5"/>
      <c r="JSS855" s="5"/>
      <c r="JST855" s="5"/>
      <c r="JSU855" s="5"/>
      <c r="JSV855" s="5"/>
      <c r="JSW855" s="5"/>
      <c r="JSX855" s="5"/>
      <c r="JSY855" s="5"/>
      <c r="JSZ855" s="5"/>
      <c r="JTA855" s="5"/>
      <c r="JTB855" s="5"/>
      <c r="JTC855" s="5"/>
      <c r="JTD855" s="5"/>
      <c r="JTE855" s="5"/>
      <c r="JTF855" s="5"/>
      <c r="JTG855" s="5"/>
      <c r="JTH855" s="5"/>
      <c r="JTI855" s="5"/>
      <c r="JTJ855" s="5"/>
      <c r="JTK855" s="5"/>
      <c r="JTL855" s="5"/>
      <c r="JTM855" s="5"/>
      <c r="JTN855" s="5"/>
      <c r="JTO855" s="5"/>
      <c r="JTP855" s="5"/>
      <c r="JTQ855" s="5"/>
      <c r="JTR855" s="5"/>
      <c r="JTS855" s="5"/>
      <c r="JTT855" s="5"/>
      <c r="JTU855" s="5"/>
      <c r="JTV855" s="5"/>
      <c r="JTW855" s="5"/>
      <c r="JTX855" s="5"/>
      <c r="JTY855" s="5"/>
      <c r="JTZ855" s="5"/>
      <c r="JUA855" s="5"/>
      <c r="JUB855" s="5"/>
      <c r="JUC855" s="5"/>
      <c r="JUD855" s="5"/>
      <c r="JUE855" s="5"/>
      <c r="JUF855" s="5"/>
      <c r="JUG855" s="5"/>
      <c r="JUH855" s="5"/>
      <c r="JUI855" s="5"/>
      <c r="JUJ855" s="5"/>
      <c r="JUK855" s="5"/>
      <c r="JUL855" s="5"/>
      <c r="JUM855" s="5"/>
      <c r="JUN855" s="5"/>
      <c r="JUO855" s="5"/>
      <c r="JUP855" s="5"/>
      <c r="JUQ855" s="5"/>
      <c r="JUR855" s="5"/>
      <c r="JUS855" s="5"/>
      <c r="JUT855" s="5"/>
      <c r="JUU855" s="5"/>
      <c r="JUV855" s="5"/>
      <c r="JUW855" s="5"/>
      <c r="JUX855" s="5"/>
      <c r="JUY855" s="5"/>
      <c r="JUZ855" s="5"/>
      <c r="JVA855" s="5"/>
      <c r="JVB855" s="5"/>
      <c r="JVC855" s="5"/>
      <c r="JVD855" s="5"/>
      <c r="JVE855" s="5"/>
      <c r="JVF855" s="5"/>
      <c r="JVG855" s="5"/>
      <c r="JVH855" s="5"/>
      <c r="JVI855" s="5"/>
      <c r="JVJ855" s="5"/>
      <c r="JVK855" s="5"/>
      <c r="JVL855" s="5"/>
      <c r="JVM855" s="5"/>
      <c r="JVN855" s="5"/>
      <c r="JVO855" s="5"/>
      <c r="JVP855" s="5"/>
      <c r="JVQ855" s="5"/>
      <c r="JVR855" s="5"/>
      <c r="JVS855" s="5"/>
      <c r="JVT855" s="5"/>
      <c r="JVU855" s="5"/>
      <c r="JVV855" s="5"/>
      <c r="JVW855" s="5"/>
      <c r="JVX855" s="5"/>
      <c r="JVY855" s="5"/>
      <c r="JVZ855" s="5"/>
      <c r="JWA855" s="5"/>
      <c r="JWB855" s="5"/>
      <c r="JWC855" s="5"/>
      <c r="JWD855" s="5"/>
      <c r="JWE855" s="5"/>
      <c r="JWF855" s="5"/>
      <c r="JWG855" s="5"/>
      <c r="JWH855" s="5"/>
      <c r="JWI855" s="5"/>
      <c r="JWJ855" s="5"/>
      <c r="JWK855" s="5"/>
      <c r="JWL855" s="5"/>
      <c r="JWM855" s="5"/>
      <c r="JWN855" s="5"/>
      <c r="JWO855" s="5"/>
      <c r="JWP855" s="5"/>
      <c r="JWQ855" s="5"/>
      <c r="JWR855" s="5"/>
      <c r="JWS855" s="5"/>
      <c r="JWT855" s="5"/>
      <c r="JWU855" s="5"/>
      <c r="JWV855" s="5"/>
      <c r="JWW855" s="5"/>
      <c r="JWX855" s="5"/>
      <c r="JWY855" s="5"/>
      <c r="JWZ855" s="5"/>
      <c r="JXA855" s="5"/>
      <c r="JXB855" s="5"/>
      <c r="JXC855" s="5"/>
      <c r="JXD855" s="5"/>
      <c r="JXE855" s="5"/>
      <c r="JXF855" s="5"/>
      <c r="JXG855" s="5"/>
      <c r="JXH855" s="5"/>
      <c r="JXI855" s="5"/>
      <c r="JXJ855" s="5"/>
      <c r="JXK855" s="5"/>
      <c r="JXL855" s="5"/>
      <c r="JXM855" s="5"/>
      <c r="JXN855" s="5"/>
      <c r="JXO855" s="5"/>
      <c r="JXP855" s="5"/>
      <c r="JXQ855" s="5"/>
      <c r="JXR855" s="5"/>
      <c r="JXS855" s="5"/>
      <c r="JXT855" s="5"/>
      <c r="JXU855" s="5"/>
      <c r="JXV855" s="5"/>
      <c r="JXW855" s="5"/>
      <c r="JXX855" s="5"/>
      <c r="JXY855" s="5"/>
      <c r="JXZ855" s="5"/>
      <c r="JYA855" s="5"/>
      <c r="JYB855" s="5"/>
      <c r="JYC855" s="5"/>
      <c r="JYD855" s="5"/>
      <c r="JYE855" s="5"/>
      <c r="JYF855" s="5"/>
      <c r="JYG855" s="5"/>
      <c r="JYH855" s="5"/>
      <c r="JYI855" s="5"/>
      <c r="JYJ855" s="5"/>
      <c r="JYK855" s="5"/>
      <c r="JYL855" s="5"/>
      <c r="JYM855" s="5"/>
      <c r="JYN855" s="5"/>
      <c r="JYO855" s="5"/>
      <c r="JYP855" s="5"/>
      <c r="JYQ855" s="5"/>
      <c r="JYR855" s="5"/>
      <c r="JYS855" s="5"/>
      <c r="JYT855" s="5"/>
      <c r="JYU855" s="5"/>
      <c r="JYV855" s="5"/>
      <c r="JYW855" s="5"/>
      <c r="JYX855" s="5"/>
      <c r="JYY855" s="5"/>
      <c r="JYZ855" s="5"/>
      <c r="JZA855" s="5"/>
      <c r="JZB855" s="5"/>
      <c r="JZC855" s="5"/>
      <c r="JZD855" s="5"/>
      <c r="JZE855" s="5"/>
      <c r="JZF855" s="5"/>
      <c r="JZG855" s="5"/>
      <c r="JZH855" s="5"/>
      <c r="JZI855" s="5"/>
      <c r="JZJ855" s="5"/>
      <c r="JZK855" s="5"/>
      <c r="JZL855" s="5"/>
      <c r="JZM855" s="5"/>
      <c r="JZN855" s="5"/>
      <c r="JZO855" s="5"/>
      <c r="JZP855" s="5"/>
      <c r="JZQ855" s="5"/>
      <c r="JZR855" s="5"/>
      <c r="JZS855" s="5"/>
      <c r="JZT855" s="5"/>
      <c r="JZU855" s="5"/>
      <c r="JZV855" s="5"/>
      <c r="JZW855" s="5"/>
      <c r="JZX855" s="5"/>
      <c r="JZY855" s="5"/>
      <c r="JZZ855" s="5"/>
      <c r="KAA855" s="5"/>
      <c r="KAB855" s="5"/>
      <c r="KAC855" s="5"/>
      <c r="KAD855" s="5"/>
      <c r="KAE855" s="5"/>
      <c r="KAF855" s="5"/>
      <c r="KAG855" s="5"/>
      <c r="KAH855" s="5"/>
      <c r="KAI855" s="5"/>
      <c r="KAJ855" s="5"/>
      <c r="KAK855" s="5"/>
      <c r="KAL855" s="5"/>
      <c r="KAM855" s="5"/>
      <c r="KAN855" s="5"/>
      <c r="KAO855" s="5"/>
      <c r="KAP855" s="5"/>
      <c r="KAQ855" s="5"/>
      <c r="KAR855" s="5"/>
      <c r="KAS855" s="5"/>
      <c r="KAT855" s="5"/>
      <c r="KAU855" s="5"/>
      <c r="KAV855" s="5"/>
      <c r="KAW855" s="5"/>
      <c r="KAX855" s="5"/>
      <c r="KAY855" s="5"/>
      <c r="KAZ855" s="5"/>
      <c r="KBA855" s="5"/>
      <c r="KBB855" s="5"/>
      <c r="KBC855" s="5"/>
      <c r="KBD855" s="5"/>
      <c r="KBE855" s="5"/>
      <c r="KBF855" s="5"/>
      <c r="KBG855" s="5"/>
      <c r="KBH855" s="5"/>
      <c r="KBI855" s="5"/>
      <c r="KBJ855" s="5"/>
      <c r="KBK855" s="5"/>
      <c r="KBL855" s="5"/>
      <c r="KBM855" s="5"/>
      <c r="KBN855" s="5"/>
      <c r="KBO855" s="5"/>
      <c r="KBP855" s="5"/>
      <c r="KBQ855" s="5"/>
      <c r="KBR855" s="5"/>
      <c r="KBS855" s="5"/>
      <c r="KBT855" s="5"/>
      <c r="KBU855" s="5"/>
      <c r="KBV855" s="5"/>
      <c r="KBW855" s="5"/>
      <c r="KBX855" s="5"/>
      <c r="KBY855" s="5"/>
      <c r="KBZ855" s="5"/>
      <c r="KCA855" s="5"/>
      <c r="KCB855" s="5"/>
      <c r="KCC855" s="5"/>
      <c r="KCD855" s="5"/>
      <c r="KCE855" s="5"/>
      <c r="KCF855" s="5"/>
      <c r="KCG855" s="5"/>
      <c r="KCH855" s="5"/>
      <c r="KCI855" s="5"/>
      <c r="KCJ855" s="5"/>
      <c r="KCK855" s="5"/>
      <c r="KCL855" s="5"/>
      <c r="KCM855" s="5"/>
      <c r="KCN855" s="5"/>
      <c r="KCO855" s="5"/>
      <c r="KCP855" s="5"/>
      <c r="KCQ855" s="5"/>
      <c r="KCR855" s="5"/>
      <c r="KCS855" s="5"/>
      <c r="KCT855" s="5"/>
      <c r="KCU855" s="5"/>
      <c r="KCV855" s="5"/>
      <c r="KCW855" s="5"/>
      <c r="KCX855" s="5"/>
      <c r="KCY855" s="5"/>
      <c r="KCZ855" s="5"/>
      <c r="KDA855" s="5"/>
      <c r="KDB855" s="5"/>
      <c r="KDC855" s="5"/>
      <c r="KDD855" s="5"/>
      <c r="KDE855" s="5"/>
      <c r="KDF855" s="5"/>
      <c r="KDG855" s="5"/>
      <c r="KDH855" s="5"/>
      <c r="KDI855" s="5"/>
      <c r="KDJ855" s="5"/>
      <c r="KDK855" s="5"/>
      <c r="KDL855" s="5"/>
      <c r="KDM855" s="5"/>
      <c r="KDN855" s="5"/>
      <c r="KDO855" s="5"/>
      <c r="KDP855" s="5"/>
      <c r="KDQ855" s="5"/>
      <c r="KDR855" s="5"/>
      <c r="KDS855" s="5"/>
      <c r="KDT855" s="5"/>
      <c r="KDU855" s="5"/>
      <c r="KDV855" s="5"/>
      <c r="KDW855" s="5"/>
      <c r="KDX855" s="5"/>
      <c r="KDY855" s="5"/>
      <c r="KDZ855" s="5"/>
      <c r="KEA855" s="5"/>
      <c r="KEB855" s="5"/>
      <c r="KEC855" s="5"/>
      <c r="KED855" s="5"/>
      <c r="KEE855" s="5"/>
      <c r="KEF855" s="5"/>
      <c r="KEG855" s="5"/>
      <c r="KEH855" s="5"/>
      <c r="KEI855" s="5"/>
      <c r="KEJ855" s="5"/>
      <c r="KEK855" s="5"/>
      <c r="KEL855" s="5"/>
      <c r="KEM855" s="5"/>
      <c r="KEN855" s="5"/>
      <c r="KEO855" s="5"/>
      <c r="KEP855" s="5"/>
      <c r="KEQ855" s="5"/>
      <c r="KER855" s="5"/>
      <c r="KES855" s="5"/>
      <c r="KET855" s="5"/>
      <c r="KEU855" s="5"/>
      <c r="KEV855" s="5"/>
      <c r="KEW855" s="5"/>
      <c r="KEX855" s="5"/>
      <c r="KEY855" s="5"/>
      <c r="KEZ855" s="5"/>
      <c r="KFA855" s="5"/>
      <c r="KFB855" s="5"/>
      <c r="KFC855" s="5"/>
      <c r="KFD855" s="5"/>
      <c r="KFE855" s="5"/>
      <c r="KFF855" s="5"/>
      <c r="KFG855" s="5"/>
      <c r="KFH855" s="5"/>
      <c r="KFI855" s="5"/>
      <c r="KFJ855" s="5"/>
      <c r="KFK855" s="5"/>
      <c r="KFL855" s="5"/>
      <c r="KFM855" s="5"/>
      <c r="KFN855" s="5"/>
      <c r="KFO855" s="5"/>
      <c r="KFP855" s="5"/>
      <c r="KFQ855" s="5"/>
      <c r="KFR855" s="5"/>
      <c r="KFS855" s="5"/>
      <c r="KFT855" s="5"/>
      <c r="KFU855" s="5"/>
      <c r="KFV855" s="5"/>
      <c r="KFW855" s="5"/>
      <c r="KFX855" s="5"/>
      <c r="KFY855" s="5"/>
      <c r="KFZ855" s="5"/>
      <c r="KGA855" s="5"/>
      <c r="KGB855" s="5"/>
      <c r="KGC855" s="5"/>
      <c r="KGD855" s="5"/>
      <c r="KGE855" s="5"/>
      <c r="KGF855" s="5"/>
      <c r="KGG855" s="5"/>
      <c r="KGH855" s="5"/>
      <c r="KGI855" s="5"/>
      <c r="KGJ855" s="5"/>
      <c r="KGK855" s="5"/>
      <c r="KGL855" s="5"/>
      <c r="KGM855" s="5"/>
      <c r="KGN855" s="5"/>
      <c r="KGO855" s="5"/>
      <c r="KGP855" s="5"/>
      <c r="KGQ855" s="5"/>
      <c r="KGR855" s="5"/>
      <c r="KGS855" s="5"/>
      <c r="KGT855" s="5"/>
      <c r="KGU855" s="5"/>
      <c r="KGV855" s="5"/>
      <c r="KGW855" s="5"/>
      <c r="KGX855" s="5"/>
      <c r="KGY855" s="5"/>
      <c r="KGZ855" s="5"/>
      <c r="KHA855" s="5"/>
      <c r="KHB855" s="5"/>
      <c r="KHC855" s="5"/>
      <c r="KHD855" s="5"/>
      <c r="KHE855" s="5"/>
      <c r="KHF855" s="5"/>
      <c r="KHG855" s="5"/>
      <c r="KHH855" s="5"/>
      <c r="KHI855" s="5"/>
      <c r="KHJ855" s="5"/>
      <c r="KHK855" s="5"/>
      <c r="KHL855" s="5"/>
      <c r="KHM855" s="5"/>
      <c r="KHN855" s="5"/>
      <c r="KHO855" s="5"/>
      <c r="KHP855" s="5"/>
      <c r="KHQ855" s="5"/>
      <c r="KHR855" s="5"/>
      <c r="KHS855" s="5"/>
      <c r="KHT855" s="5"/>
      <c r="KHU855" s="5"/>
      <c r="KHV855" s="5"/>
      <c r="KHW855" s="5"/>
      <c r="KHX855" s="5"/>
      <c r="KHY855" s="5"/>
      <c r="KHZ855" s="5"/>
      <c r="KIA855" s="5"/>
      <c r="KIB855" s="5"/>
      <c r="KIC855" s="5"/>
      <c r="KID855" s="5"/>
      <c r="KIE855" s="5"/>
      <c r="KIF855" s="5"/>
      <c r="KIG855" s="5"/>
      <c r="KIH855" s="5"/>
      <c r="KII855" s="5"/>
      <c r="KIJ855" s="5"/>
      <c r="KIK855" s="5"/>
      <c r="KIL855" s="5"/>
      <c r="KIM855" s="5"/>
      <c r="KIN855" s="5"/>
      <c r="KIO855" s="5"/>
      <c r="KIP855" s="5"/>
      <c r="KIQ855" s="5"/>
      <c r="KIR855" s="5"/>
      <c r="KIS855" s="5"/>
      <c r="KIT855" s="5"/>
      <c r="KIU855" s="5"/>
      <c r="KIV855" s="5"/>
      <c r="KIW855" s="5"/>
      <c r="KIX855" s="5"/>
      <c r="KIY855" s="5"/>
      <c r="KIZ855" s="5"/>
      <c r="KJA855" s="5"/>
      <c r="KJB855" s="5"/>
      <c r="KJC855" s="5"/>
      <c r="KJD855" s="5"/>
      <c r="KJE855" s="5"/>
      <c r="KJF855" s="5"/>
      <c r="KJG855" s="5"/>
      <c r="KJH855" s="5"/>
      <c r="KJI855" s="5"/>
      <c r="KJJ855" s="5"/>
      <c r="KJK855" s="5"/>
      <c r="KJL855" s="5"/>
      <c r="KJM855" s="5"/>
      <c r="KJN855" s="5"/>
      <c r="KJO855" s="5"/>
      <c r="KJP855" s="5"/>
      <c r="KJQ855" s="5"/>
      <c r="KJR855" s="5"/>
      <c r="KJS855" s="5"/>
      <c r="KJT855" s="5"/>
      <c r="KJU855" s="5"/>
      <c r="KJV855" s="5"/>
      <c r="KJW855" s="5"/>
      <c r="KJX855" s="5"/>
      <c r="KJY855" s="5"/>
      <c r="KJZ855" s="5"/>
      <c r="KKA855" s="5"/>
      <c r="KKB855" s="5"/>
      <c r="KKC855" s="5"/>
      <c r="KKD855" s="5"/>
      <c r="KKE855" s="5"/>
      <c r="KKF855" s="5"/>
      <c r="KKG855" s="5"/>
      <c r="KKH855" s="5"/>
      <c r="KKI855" s="5"/>
      <c r="KKJ855" s="5"/>
      <c r="KKK855" s="5"/>
      <c r="KKL855" s="5"/>
      <c r="KKM855" s="5"/>
      <c r="KKN855" s="5"/>
      <c r="KKO855" s="5"/>
      <c r="KKP855" s="5"/>
      <c r="KKQ855" s="5"/>
      <c r="KKR855" s="5"/>
      <c r="KKS855" s="5"/>
      <c r="KKT855" s="5"/>
      <c r="KKU855" s="5"/>
      <c r="KKV855" s="5"/>
      <c r="KKW855" s="5"/>
      <c r="KKX855" s="5"/>
      <c r="KKY855" s="5"/>
      <c r="KKZ855" s="5"/>
      <c r="KLA855" s="5"/>
      <c r="KLB855" s="5"/>
      <c r="KLC855" s="5"/>
      <c r="KLD855" s="5"/>
      <c r="KLE855" s="5"/>
      <c r="KLF855" s="5"/>
      <c r="KLG855" s="5"/>
      <c r="KLH855" s="5"/>
      <c r="KLI855" s="5"/>
      <c r="KLJ855" s="5"/>
      <c r="KLK855" s="5"/>
      <c r="KLL855" s="5"/>
      <c r="KLM855" s="5"/>
      <c r="KLN855" s="5"/>
      <c r="KLO855" s="5"/>
      <c r="KLP855" s="5"/>
      <c r="KLQ855" s="5"/>
      <c r="KLR855" s="5"/>
      <c r="KLS855" s="5"/>
      <c r="KLT855" s="5"/>
      <c r="KLU855" s="5"/>
      <c r="KLV855" s="5"/>
      <c r="KLW855" s="5"/>
      <c r="KLX855" s="5"/>
      <c r="KLY855" s="5"/>
      <c r="KLZ855" s="5"/>
      <c r="KMA855" s="5"/>
      <c r="KMB855" s="5"/>
      <c r="KMC855" s="5"/>
      <c r="KMD855" s="5"/>
      <c r="KME855" s="5"/>
      <c r="KMF855" s="5"/>
      <c r="KMG855" s="5"/>
      <c r="KMH855" s="5"/>
      <c r="KMI855" s="5"/>
      <c r="KMJ855" s="5"/>
      <c r="KMK855" s="5"/>
      <c r="KML855" s="5"/>
      <c r="KMM855" s="5"/>
      <c r="KMN855" s="5"/>
      <c r="KMO855" s="5"/>
      <c r="KMP855" s="5"/>
      <c r="KMQ855" s="5"/>
      <c r="KMR855" s="5"/>
      <c r="KMS855" s="5"/>
      <c r="KMT855" s="5"/>
      <c r="KMU855" s="5"/>
      <c r="KMV855" s="5"/>
      <c r="KMW855" s="5"/>
      <c r="KMX855" s="5"/>
      <c r="KMY855" s="5"/>
      <c r="KMZ855" s="5"/>
      <c r="KNA855" s="5"/>
      <c r="KNB855" s="5"/>
      <c r="KNC855" s="5"/>
      <c r="KND855" s="5"/>
      <c r="KNE855" s="5"/>
      <c r="KNF855" s="5"/>
      <c r="KNG855" s="5"/>
      <c r="KNH855" s="5"/>
      <c r="KNI855" s="5"/>
      <c r="KNJ855" s="5"/>
      <c r="KNK855" s="5"/>
      <c r="KNL855" s="5"/>
      <c r="KNM855" s="5"/>
      <c r="KNN855" s="5"/>
      <c r="KNO855" s="5"/>
      <c r="KNP855" s="5"/>
      <c r="KNQ855" s="5"/>
      <c r="KNR855" s="5"/>
      <c r="KNS855" s="5"/>
      <c r="KNT855" s="5"/>
      <c r="KNU855" s="5"/>
      <c r="KNV855" s="5"/>
      <c r="KNW855" s="5"/>
      <c r="KNX855" s="5"/>
      <c r="KNY855" s="5"/>
      <c r="KNZ855" s="5"/>
      <c r="KOA855" s="5"/>
      <c r="KOB855" s="5"/>
      <c r="KOC855" s="5"/>
      <c r="KOD855" s="5"/>
      <c r="KOE855" s="5"/>
      <c r="KOF855" s="5"/>
      <c r="KOG855" s="5"/>
      <c r="KOH855" s="5"/>
      <c r="KOI855" s="5"/>
      <c r="KOJ855" s="5"/>
      <c r="KOK855" s="5"/>
      <c r="KOL855" s="5"/>
      <c r="KOM855" s="5"/>
      <c r="KON855" s="5"/>
      <c r="KOO855" s="5"/>
      <c r="KOP855" s="5"/>
      <c r="KOQ855" s="5"/>
      <c r="KOR855" s="5"/>
      <c r="KOS855" s="5"/>
      <c r="KOT855" s="5"/>
      <c r="KOU855" s="5"/>
      <c r="KOV855" s="5"/>
      <c r="KOW855" s="5"/>
      <c r="KOX855" s="5"/>
      <c r="KOY855" s="5"/>
      <c r="KOZ855" s="5"/>
      <c r="KPA855" s="5"/>
      <c r="KPB855" s="5"/>
      <c r="KPC855" s="5"/>
      <c r="KPD855" s="5"/>
      <c r="KPE855" s="5"/>
      <c r="KPF855" s="5"/>
      <c r="KPG855" s="5"/>
      <c r="KPH855" s="5"/>
      <c r="KPI855" s="5"/>
      <c r="KPJ855" s="5"/>
      <c r="KPK855" s="5"/>
      <c r="KPL855" s="5"/>
      <c r="KPM855" s="5"/>
      <c r="KPN855" s="5"/>
      <c r="KPO855" s="5"/>
      <c r="KPP855" s="5"/>
      <c r="KPQ855" s="5"/>
      <c r="KPR855" s="5"/>
      <c r="KPS855" s="5"/>
      <c r="KPT855" s="5"/>
      <c r="KPU855" s="5"/>
      <c r="KPV855" s="5"/>
      <c r="KPW855" s="5"/>
      <c r="KPX855" s="5"/>
      <c r="KPY855" s="5"/>
      <c r="KPZ855" s="5"/>
      <c r="KQA855" s="5"/>
      <c r="KQB855" s="5"/>
      <c r="KQC855" s="5"/>
      <c r="KQD855" s="5"/>
      <c r="KQE855" s="5"/>
      <c r="KQF855" s="5"/>
      <c r="KQG855" s="5"/>
      <c r="KQH855" s="5"/>
      <c r="KQI855" s="5"/>
      <c r="KQJ855" s="5"/>
      <c r="KQK855" s="5"/>
      <c r="KQL855" s="5"/>
      <c r="KQM855" s="5"/>
      <c r="KQN855" s="5"/>
      <c r="KQO855" s="5"/>
      <c r="KQP855" s="5"/>
      <c r="KQQ855" s="5"/>
      <c r="KQR855" s="5"/>
      <c r="KQS855" s="5"/>
      <c r="KQT855" s="5"/>
      <c r="KQU855" s="5"/>
      <c r="KQV855" s="5"/>
      <c r="KQW855" s="5"/>
      <c r="KQX855" s="5"/>
      <c r="KQY855" s="5"/>
      <c r="KQZ855" s="5"/>
      <c r="KRA855" s="5"/>
      <c r="KRB855" s="5"/>
      <c r="KRC855" s="5"/>
      <c r="KRD855" s="5"/>
      <c r="KRE855" s="5"/>
      <c r="KRF855" s="5"/>
      <c r="KRG855" s="5"/>
      <c r="KRH855" s="5"/>
      <c r="KRI855" s="5"/>
      <c r="KRJ855" s="5"/>
      <c r="KRK855" s="5"/>
      <c r="KRL855" s="5"/>
      <c r="KRM855" s="5"/>
      <c r="KRN855" s="5"/>
      <c r="KRO855" s="5"/>
      <c r="KRP855" s="5"/>
      <c r="KRQ855" s="5"/>
      <c r="KRR855" s="5"/>
      <c r="KRS855" s="5"/>
      <c r="KRT855" s="5"/>
      <c r="KRU855" s="5"/>
      <c r="KRV855" s="5"/>
      <c r="KRW855" s="5"/>
      <c r="KRX855" s="5"/>
      <c r="KRY855" s="5"/>
      <c r="KRZ855" s="5"/>
      <c r="KSA855" s="5"/>
      <c r="KSB855" s="5"/>
      <c r="KSC855" s="5"/>
      <c r="KSD855" s="5"/>
      <c r="KSE855" s="5"/>
      <c r="KSF855" s="5"/>
      <c r="KSG855" s="5"/>
      <c r="KSH855" s="5"/>
      <c r="KSI855" s="5"/>
      <c r="KSJ855" s="5"/>
      <c r="KSK855" s="5"/>
      <c r="KSL855" s="5"/>
      <c r="KSM855" s="5"/>
      <c r="KSN855" s="5"/>
      <c r="KSO855" s="5"/>
      <c r="KSP855" s="5"/>
      <c r="KSQ855" s="5"/>
      <c r="KSR855" s="5"/>
      <c r="KSS855" s="5"/>
      <c r="KST855" s="5"/>
      <c r="KSU855" s="5"/>
      <c r="KSV855" s="5"/>
      <c r="KSW855" s="5"/>
      <c r="KSX855" s="5"/>
      <c r="KSY855" s="5"/>
      <c r="KSZ855" s="5"/>
      <c r="KTA855" s="5"/>
      <c r="KTB855" s="5"/>
      <c r="KTC855" s="5"/>
      <c r="KTD855" s="5"/>
      <c r="KTE855" s="5"/>
      <c r="KTF855" s="5"/>
      <c r="KTG855" s="5"/>
      <c r="KTH855" s="5"/>
      <c r="KTI855" s="5"/>
      <c r="KTJ855" s="5"/>
      <c r="KTK855" s="5"/>
      <c r="KTL855" s="5"/>
      <c r="KTM855" s="5"/>
      <c r="KTN855" s="5"/>
      <c r="KTO855" s="5"/>
      <c r="KTP855" s="5"/>
      <c r="KTQ855" s="5"/>
      <c r="KTR855" s="5"/>
      <c r="KTS855" s="5"/>
      <c r="KTT855" s="5"/>
      <c r="KTU855" s="5"/>
      <c r="KTV855" s="5"/>
      <c r="KTW855" s="5"/>
      <c r="KTX855" s="5"/>
      <c r="KTY855" s="5"/>
      <c r="KTZ855" s="5"/>
      <c r="KUA855" s="5"/>
      <c r="KUB855" s="5"/>
      <c r="KUC855" s="5"/>
      <c r="KUD855" s="5"/>
      <c r="KUE855" s="5"/>
      <c r="KUF855" s="5"/>
      <c r="KUG855" s="5"/>
      <c r="KUH855" s="5"/>
      <c r="KUI855" s="5"/>
      <c r="KUJ855" s="5"/>
      <c r="KUK855" s="5"/>
      <c r="KUL855" s="5"/>
      <c r="KUM855" s="5"/>
      <c r="KUN855" s="5"/>
      <c r="KUO855" s="5"/>
      <c r="KUP855" s="5"/>
      <c r="KUQ855" s="5"/>
      <c r="KUR855" s="5"/>
      <c r="KUS855" s="5"/>
      <c r="KUT855" s="5"/>
      <c r="KUU855" s="5"/>
      <c r="KUV855" s="5"/>
      <c r="KUW855" s="5"/>
      <c r="KUX855" s="5"/>
      <c r="KUY855" s="5"/>
      <c r="KUZ855" s="5"/>
      <c r="KVA855" s="5"/>
      <c r="KVB855" s="5"/>
      <c r="KVC855" s="5"/>
      <c r="KVD855" s="5"/>
      <c r="KVE855" s="5"/>
      <c r="KVF855" s="5"/>
      <c r="KVG855" s="5"/>
      <c r="KVH855" s="5"/>
      <c r="KVI855" s="5"/>
      <c r="KVJ855" s="5"/>
      <c r="KVK855" s="5"/>
      <c r="KVL855" s="5"/>
      <c r="KVM855" s="5"/>
      <c r="KVN855" s="5"/>
      <c r="KVO855" s="5"/>
      <c r="KVP855" s="5"/>
      <c r="KVQ855" s="5"/>
      <c r="KVR855" s="5"/>
      <c r="KVS855" s="5"/>
      <c r="KVT855" s="5"/>
      <c r="KVU855" s="5"/>
      <c r="KVV855" s="5"/>
      <c r="KVW855" s="5"/>
      <c r="KVX855" s="5"/>
      <c r="KVY855" s="5"/>
      <c r="KVZ855" s="5"/>
      <c r="KWA855" s="5"/>
      <c r="KWB855" s="5"/>
      <c r="KWC855" s="5"/>
      <c r="KWD855" s="5"/>
      <c r="KWE855" s="5"/>
      <c r="KWF855" s="5"/>
      <c r="KWG855" s="5"/>
      <c r="KWH855" s="5"/>
      <c r="KWI855" s="5"/>
      <c r="KWJ855" s="5"/>
      <c r="KWK855" s="5"/>
      <c r="KWL855" s="5"/>
      <c r="KWM855" s="5"/>
      <c r="KWN855" s="5"/>
      <c r="KWO855" s="5"/>
      <c r="KWP855" s="5"/>
      <c r="KWQ855" s="5"/>
      <c r="KWR855" s="5"/>
      <c r="KWS855" s="5"/>
      <c r="KWT855" s="5"/>
      <c r="KWU855" s="5"/>
      <c r="KWV855" s="5"/>
      <c r="KWW855" s="5"/>
      <c r="KWX855" s="5"/>
      <c r="KWY855" s="5"/>
      <c r="KWZ855" s="5"/>
      <c r="KXA855" s="5"/>
      <c r="KXB855" s="5"/>
      <c r="KXC855" s="5"/>
      <c r="KXD855" s="5"/>
      <c r="KXE855" s="5"/>
      <c r="KXF855" s="5"/>
      <c r="KXG855" s="5"/>
      <c r="KXH855" s="5"/>
      <c r="KXI855" s="5"/>
      <c r="KXJ855" s="5"/>
      <c r="KXK855" s="5"/>
      <c r="KXL855" s="5"/>
      <c r="KXM855" s="5"/>
      <c r="KXN855" s="5"/>
      <c r="KXO855" s="5"/>
      <c r="KXP855" s="5"/>
      <c r="KXQ855" s="5"/>
      <c r="KXR855" s="5"/>
      <c r="KXS855" s="5"/>
      <c r="KXT855" s="5"/>
      <c r="KXU855" s="5"/>
      <c r="KXV855" s="5"/>
      <c r="KXW855" s="5"/>
      <c r="KXX855" s="5"/>
      <c r="KXY855" s="5"/>
      <c r="KXZ855" s="5"/>
      <c r="KYA855" s="5"/>
      <c r="KYB855" s="5"/>
      <c r="KYC855" s="5"/>
      <c r="KYD855" s="5"/>
      <c r="KYE855" s="5"/>
      <c r="KYF855" s="5"/>
      <c r="KYG855" s="5"/>
      <c r="KYH855" s="5"/>
      <c r="KYI855" s="5"/>
      <c r="KYJ855" s="5"/>
      <c r="KYK855" s="5"/>
      <c r="KYL855" s="5"/>
      <c r="KYM855" s="5"/>
      <c r="KYN855" s="5"/>
      <c r="KYO855" s="5"/>
      <c r="KYP855" s="5"/>
      <c r="KYQ855" s="5"/>
      <c r="KYR855" s="5"/>
      <c r="KYS855" s="5"/>
      <c r="KYT855" s="5"/>
      <c r="KYU855" s="5"/>
      <c r="KYV855" s="5"/>
      <c r="KYW855" s="5"/>
      <c r="KYX855" s="5"/>
      <c r="KYY855" s="5"/>
      <c r="KYZ855" s="5"/>
      <c r="KZA855" s="5"/>
      <c r="KZB855" s="5"/>
      <c r="KZC855" s="5"/>
      <c r="KZD855" s="5"/>
      <c r="KZE855" s="5"/>
      <c r="KZF855" s="5"/>
      <c r="KZG855" s="5"/>
      <c r="KZH855" s="5"/>
      <c r="KZI855" s="5"/>
      <c r="KZJ855" s="5"/>
      <c r="KZK855" s="5"/>
      <c r="KZL855" s="5"/>
      <c r="KZM855" s="5"/>
      <c r="KZN855" s="5"/>
      <c r="KZO855" s="5"/>
      <c r="KZP855" s="5"/>
      <c r="KZQ855" s="5"/>
      <c r="KZR855" s="5"/>
      <c r="KZS855" s="5"/>
      <c r="KZT855" s="5"/>
      <c r="KZU855" s="5"/>
      <c r="KZV855" s="5"/>
      <c r="KZW855" s="5"/>
      <c r="KZX855" s="5"/>
      <c r="KZY855" s="5"/>
      <c r="KZZ855" s="5"/>
      <c r="LAA855" s="5"/>
      <c r="LAB855" s="5"/>
      <c r="LAC855" s="5"/>
      <c r="LAD855" s="5"/>
      <c r="LAE855" s="5"/>
      <c r="LAF855" s="5"/>
      <c r="LAG855" s="5"/>
      <c r="LAH855" s="5"/>
      <c r="LAI855" s="5"/>
      <c r="LAJ855" s="5"/>
      <c r="LAK855" s="5"/>
      <c r="LAL855" s="5"/>
      <c r="LAM855" s="5"/>
      <c r="LAN855" s="5"/>
      <c r="LAO855" s="5"/>
      <c r="LAP855" s="5"/>
      <c r="LAQ855" s="5"/>
      <c r="LAR855" s="5"/>
      <c r="LAS855" s="5"/>
      <c r="LAT855" s="5"/>
      <c r="LAU855" s="5"/>
      <c r="LAV855" s="5"/>
      <c r="LAW855" s="5"/>
      <c r="LAX855" s="5"/>
      <c r="LAY855" s="5"/>
      <c r="LAZ855" s="5"/>
      <c r="LBA855" s="5"/>
      <c r="LBB855" s="5"/>
      <c r="LBC855" s="5"/>
      <c r="LBD855" s="5"/>
      <c r="LBE855" s="5"/>
      <c r="LBF855" s="5"/>
      <c r="LBG855" s="5"/>
      <c r="LBH855" s="5"/>
      <c r="LBI855" s="5"/>
      <c r="LBJ855" s="5"/>
      <c r="LBK855" s="5"/>
      <c r="LBL855" s="5"/>
      <c r="LBM855" s="5"/>
      <c r="LBN855" s="5"/>
      <c r="LBO855" s="5"/>
      <c r="LBP855" s="5"/>
      <c r="LBQ855" s="5"/>
      <c r="LBR855" s="5"/>
      <c r="LBS855" s="5"/>
      <c r="LBT855" s="5"/>
      <c r="LBU855" s="5"/>
      <c r="LBV855" s="5"/>
      <c r="LBW855" s="5"/>
      <c r="LBX855" s="5"/>
      <c r="LBY855" s="5"/>
      <c r="LBZ855" s="5"/>
      <c r="LCA855" s="5"/>
      <c r="LCB855" s="5"/>
      <c r="LCC855" s="5"/>
      <c r="LCD855" s="5"/>
      <c r="LCE855" s="5"/>
      <c r="LCF855" s="5"/>
      <c r="LCG855" s="5"/>
      <c r="LCH855" s="5"/>
      <c r="LCI855" s="5"/>
      <c r="LCJ855" s="5"/>
      <c r="LCK855" s="5"/>
      <c r="LCL855" s="5"/>
      <c r="LCM855" s="5"/>
      <c r="LCN855" s="5"/>
      <c r="LCO855" s="5"/>
      <c r="LCP855" s="5"/>
      <c r="LCQ855" s="5"/>
      <c r="LCR855" s="5"/>
      <c r="LCS855" s="5"/>
      <c r="LCT855" s="5"/>
      <c r="LCU855" s="5"/>
      <c r="LCV855" s="5"/>
      <c r="LCW855" s="5"/>
      <c r="LCX855" s="5"/>
      <c r="LCY855" s="5"/>
      <c r="LCZ855" s="5"/>
      <c r="LDA855" s="5"/>
      <c r="LDB855" s="5"/>
      <c r="LDC855" s="5"/>
      <c r="LDD855" s="5"/>
      <c r="LDE855" s="5"/>
      <c r="LDF855" s="5"/>
      <c r="LDG855" s="5"/>
      <c r="LDH855" s="5"/>
      <c r="LDI855" s="5"/>
      <c r="LDJ855" s="5"/>
      <c r="LDK855" s="5"/>
      <c r="LDL855" s="5"/>
      <c r="LDM855" s="5"/>
      <c r="LDN855" s="5"/>
      <c r="LDO855" s="5"/>
      <c r="LDP855" s="5"/>
      <c r="LDQ855" s="5"/>
      <c r="LDR855" s="5"/>
      <c r="LDS855" s="5"/>
      <c r="LDT855" s="5"/>
      <c r="LDU855" s="5"/>
      <c r="LDV855" s="5"/>
      <c r="LDW855" s="5"/>
      <c r="LDX855" s="5"/>
      <c r="LDY855" s="5"/>
      <c r="LDZ855" s="5"/>
      <c r="LEA855" s="5"/>
      <c r="LEB855" s="5"/>
      <c r="LEC855" s="5"/>
      <c r="LED855" s="5"/>
      <c r="LEE855" s="5"/>
      <c r="LEF855" s="5"/>
      <c r="LEG855" s="5"/>
      <c r="LEH855" s="5"/>
      <c r="LEI855" s="5"/>
      <c r="LEJ855" s="5"/>
      <c r="LEK855" s="5"/>
      <c r="LEL855" s="5"/>
      <c r="LEM855" s="5"/>
      <c r="LEN855" s="5"/>
      <c r="LEO855" s="5"/>
      <c r="LEP855" s="5"/>
      <c r="LEQ855" s="5"/>
      <c r="LER855" s="5"/>
      <c r="LES855" s="5"/>
      <c r="LET855" s="5"/>
      <c r="LEU855" s="5"/>
      <c r="LEV855" s="5"/>
      <c r="LEW855" s="5"/>
      <c r="LEX855" s="5"/>
      <c r="LEY855" s="5"/>
      <c r="LEZ855" s="5"/>
      <c r="LFA855" s="5"/>
      <c r="LFB855" s="5"/>
      <c r="LFC855" s="5"/>
      <c r="LFD855" s="5"/>
      <c r="LFE855" s="5"/>
      <c r="LFF855" s="5"/>
      <c r="LFG855" s="5"/>
      <c r="LFH855" s="5"/>
      <c r="LFI855" s="5"/>
      <c r="LFJ855" s="5"/>
      <c r="LFK855" s="5"/>
      <c r="LFL855" s="5"/>
      <c r="LFM855" s="5"/>
      <c r="LFN855" s="5"/>
      <c r="LFO855" s="5"/>
      <c r="LFP855" s="5"/>
      <c r="LFQ855" s="5"/>
      <c r="LFR855" s="5"/>
      <c r="LFS855" s="5"/>
      <c r="LFT855" s="5"/>
      <c r="LFU855" s="5"/>
      <c r="LFV855" s="5"/>
      <c r="LFW855" s="5"/>
      <c r="LFX855" s="5"/>
      <c r="LFY855" s="5"/>
      <c r="LFZ855" s="5"/>
      <c r="LGA855" s="5"/>
      <c r="LGB855" s="5"/>
      <c r="LGC855" s="5"/>
      <c r="LGD855" s="5"/>
      <c r="LGE855" s="5"/>
      <c r="LGF855" s="5"/>
      <c r="LGG855" s="5"/>
      <c r="LGH855" s="5"/>
      <c r="LGI855" s="5"/>
      <c r="LGJ855" s="5"/>
      <c r="LGK855" s="5"/>
      <c r="LGL855" s="5"/>
      <c r="LGM855" s="5"/>
      <c r="LGN855" s="5"/>
      <c r="LGO855" s="5"/>
      <c r="LGP855" s="5"/>
      <c r="LGQ855" s="5"/>
      <c r="LGR855" s="5"/>
      <c r="LGS855" s="5"/>
      <c r="LGT855" s="5"/>
      <c r="LGU855" s="5"/>
      <c r="LGV855" s="5"/>
      <c r="LGW855" s="5"/>
      <c r="LGX855" s="5"/>
      <c r="LGY855" s="5"/>
      <c r="LGZ855" s="5"/>
      <c r="LHA855" s="5"/>
      <c r="LHB855" s="5"/>
      <c r="LHC855" s="5"/>
      <c r="LHD855" s="5"/>
      <c r="LHE855" s="5"/>
      <c r="LHF855" s="5"/>
      <c r="LHG855" s="5"/>
      <c r="LHH855" s="5"/>
      <c r="LHI855" s="5"/>
      <c r="LHJ855" s="5"/>
      <c r="LHK855" s="5"/>
      <c r="LHL855" s="5"/>
      <c r="LHM855" s="5"/>
      <c r="LHN855" s="5"/>
      <c r="LHO855" s="5"/>
      <c r="LHP855" s="5"/>
      <c r="LHQ855" s="5"/>
      <c r="LHR855" s="5"/>
      <c r="LHS855" s="5"/>
      <c r="LHT855" s="5"/>
      <c r="LHU855" s="5"/>
      <c r="LHV855" s="5"/>
      <c r="LHW855" s="5"/>
      <c r="LHX855" s="5"/>
      <c r="LHY855" s="5"/>
      <c r="LHZ855" s="5"/>
      <c r="LIA855" s="5"/>
      <c r="LIB855" s="5"/>
      <c r="LIC855" s="5"/>
      <c r="LID855" s="5"/>
      <c r="LIE855" s="5"/>
      <c r="LIF855" s="5"/>
      <c r="LIG855" s="5"/>
      <c r="LIH855" s="5"/>
      <c r="LII855" s="5"/>
      <c r="LIJ855" s="5"/>
      <c r="LIK855" s="5"/>
      <c r="LIL855" s="5"/>
      <c r="LIM855" s="5"/>
      <c r="LIN855" s="5"/>
      <c r="LIO855" s="5"/>
      <c r="LIP855" s="5"/>
      <c r="LIQ855" s="5"/>
      <c r="LIR855" s="5"/>
      <c r="LIS855" s="5"/>
      <c r="LIT855" s="5"/>
      <c r="LIU855" s="5"/>
      <c r="LIV855" s="5"/>
      <c r="LIW855" s="5"/>
      <c r="LIX855" s="5"/>
      <c r="LIY855" s="5"/>
      <c r="LIZ855" s="5"/>
      <c r="LJA855" s="5"/>
      <c r="LJB855" s="5"/>
      <c r="LJC855" s="5"/>
      <c r="LJD855" s="5"/>
      <c r="LJE855" s="5"/>
      <c r="LJF855" s="5"/>
      <c r="LJG855" s="5"/>
      <c r="LJH855" s="5"/>
      <c r="LJI855" s="5"/>
      <c r="LJJ855" s="5"/>
      <c r="LJK855" s="5"/>
      <c r="LJL855" s="5"/>
      <c r="LJM855" s="5"/>
      <c r="LJN855" s="5"/>
      <c r="LJO855" s="5"/>
      <c r="LJP855" s="5"/>
      <c r="LJQ855" s="5"/>
      <c r="LJR855" s="5"/>
      <c r="LJS855" s="5"/>
      <c r="LJT855" s="5"/>
      <c r="LJU855" s="5"/>
      <c r="LJV855" s="5"/>
      <c r="LJW855" s="5"/>
      <c r="LJX855" s="5"/>
      <c r="LJY855" s="5"/>
      <c r="LJZ855" s="5"/>
      <c r="LKA855" s="5"/>
      <c r="LKB855" s="5"/>
      <c r="LKC855" s="5"/>
      <c r="LKD855" s="5"/>
      <c r="LKE855" s="5"/>
      <c r="LKF855" s="5"/>
      <c r="LKG855" s="5"/>
      <c r="LKH855" s="5"/>
      <c r="LKI855" s="5"/>
      <c r="LKJ855" s="5"/>
      <c r="LKK855" s="5"/>
      <c r="LKL855" s="5"/>
      <c r="LKM855" s="5"/>
      <c r="LKN855" s="5"/>
      <c r="LKO855" s="5"/>
      <c r="LKP855" s="5"/>
      <c r="LKQ855" s="5"/>
      <c r="LKR855" s="5"/>
      <c r="LKS855" s="5"/>
      <c r="LKT855" s="5"/>
      <c r="LKU855" s="5"/>
      <c r="LKV855" s="5"/>
      <c r="LKW855" s="5"/>
      <c r="LKX855" s="5"/>
      <c r="LKY855" s="5"/>
      <c r="LKZ855" s="5"/>
      <c r="LLA855" s="5"/>
      <c r="LLB855" s="5"/>
      <c r="LLC855" s="5"/>
      <c r="LLD855" s="5"/>
      <c r="LLE855" s="5"/>
      <c r="LLF855" s="5"/>
      <c r="LLG855" s="5"/>
      <c r="LLH855" s="5"/>
      <c r="LLI855" s="5"/>
      <c r="LLJ855" s="5"/>
      <c r="LLK855" s="5"/>
      <c r="LLL855" s="5"/>
      <c r="LLM855" s="5"/>
      <c r="LLN855" s="5"/>
      <c r="LLO855" s="5"/>
      <c r="LLP855" s="5"/>
      <c r="LLQ855" s="5"/>
      <c r="LLR855" s="5"/>
      <c r="LLS855" s="5"/>
      <c r="LLT855" s="5"/>
      <c r="LLU855" s="5"/>
      <c r="LLV855" s="5"/>
      <c r="LLW855" s="5"/>
      <c r="LLX855" s="5"/>
      <c r="LLY855" s="5"/>
      <c r="LLZ855" s="5"/>
      <c r="LMA855" s="5"/>
      <c r="LMB855" s="5"/>
      <c r="LMC855" s="5"/>
      <c r="LMD855" s="5"/>
      <c r="LME855" s="5"/>
      <c r="LMF855" s="5"/>
      <c r="LMG855" s="5"/>
      <c r="LMH855" s="5"/>
      <c r="LMI855" s="5"/>
      <c r="LMJ855" s="5"/>
      <c r="LMK855" s="5"/>
      <c r="LML855" s="5"/>
      <c r="LMM855" s="5"/>
      <c r="LMN855" s="5"/>
      <c r="LMO855" s="5"/>
      <c r="LMP855" s="5"/>
      <c r="LMQ855" s="5"/>
      <c r="LMR855" s="5"/>
      <c r="LMS855" s="5"/>
      <c r="LMT855" s="5"/>
      <c r="LMU855" s="5"/>
      <c r="LMV855" s="5"/>
      <c r="LMW855" s="5"/>
      <c r="LMX855" s="5"/>
      <c r="LMY855" s="5"/>
      <c r="LMZ855" s="5"/>
      <c r="LNA855" s="5"/>
      <c r="LNB855" s="5"/>
      <c r="LNC855" s="5"/>
      <c r="LND855" s="5"/>
      <c r="LNE855" s="5"/>
      <c r="LNF855" s="5"/>
      <c r="LNG855" s="5"/>
      <c r="LNH855" s="5"/>
      <c r="LNI855" s="5"/>
      <c r="LNJ855" s="5"/>
      <c r="LNK855" s="5"/>
      <c r="LNL855" s="5"/>
      <c r="LNM855" s="5"/>
      <c r="LNN855" s="5"/>
      <c r="LNO855" s="5"/>
      <c r="LNP855" s="5"/>
      <c r="LNQ855" s="5"/>
      <c r="LNR855" s="5"/>
      <c r="LNS855" s="5"/>
      <c r="LNT855" s="5"/>
      <c r="LNU855" s="5"/>
      <c r="LNV855" s="5"/>
      <c r="LNW855" s="5"/>
      <c r="LNX855" s="5"/>
      <c r="LNY855" s="5"/>
      <c r="LNZ855" s="5"/>
      <c r="LOA855" s="5"/>
      <c r="LOB855" s="5"/>
      <c r="LOC855" s="5"/>
      <c r="LOD855" s="5"/>
      <c r="LOE855" s="5"/>
      <c r="LOF855" s="5"/>
      <c r="LOG855" s="5"/>
      <c r="LOH855" s="5"/>
      <c r="LOI855" s="5"/>
      <c r="LOJ855" s="5"/>
      <c r="LOK855" s="5"/>
      <c r="LOL855" s="5"/>
      <c r="LOM855" s="5"/>
      <c r="LON855" s="5"/>
      <c r="LOO855" s="5"/>
      <c r="LOP855" s="5"/>
      <c r="LOQ855" s="5"/>
      <c r="LOR855" s="5"/>
      <c r="LOS855" s="5"/>
      <c r="LOT855" s="5"/>
      <c r="LOU855" s="5"/>
      <c r="LOV855" s="5"/>
      <c r="LOW855" s="5"/>
      <c r="LOX855" s="5"/>
      <c r="LOY855" s="5"/>
      <c r="LOZ855" s="5"/>
      <c r="LPA855" s="5"/>
      <c r="LPB855" s="5"/>
      <c r="LPC855" s="5"/>
      <c r="LPD855" s="5"/>
      <c r="LPE855" s="5"/>
      <c r="LPF855" s="5"/>
      <c r="LPG855" s="5"/>
      <c r="LPH855" s="5"/>
      <c r="LPI855" s="5"/>
      <c r="LPJ855" s="5"/>
      <c r="LPK855" s="5"/>
      <c r="LPL855" s="5"/>
      <c r="LPM855" s="5"/>
      <c r="LPN855" s="5"/>
      <c r="LPO855" s="5"/>
      <c r="LPP855" s="5"/>
      <c r="LPQ855" s="5"/>
      <c r="LPR855" s="5"/>
      <c r="LPS855" s="5"/>
      <c r="LPT855" s="5"/>
      <c r="LPU855" s="5"/>
      <c r="LPV855" s="5"/>
      <c r="LPW855" s="5"/>
      <c r="LPX855" s="5"/>
      <c r="LPY855" s="5"/>
      <c r="LPZ855" s="5"/>
      <c r="LQA855" s="5"/>
      <c r="LQB855" s="5"/>
      <c r="LQC855" s="5"/>
      <c r="LQD855" s="5"/>
      <c r="LQE855" s="5"/>
      <c r="LQF855" s="5"/>
      <c r="LQG855" s="5"/>
      <c r="LQH855" s="5"/>
      <c r="LQI855" s="5"/>
      <c r="LQJ855" s="5"/>
      <c r="LQK855" s="5"/>
      <c r="LQL855" s="5"/>
      <c r="LQM855" s="5"/>
      <c r="LQN855" s="5"/>
      <c r="LQO855" s="5"/>
      <c r="LQP855" s="5"/>
      <c r="LQQ855" s="5"/>
      <c r="LQR855" s="5"/>
      <c r="LQS855" s="5"/>
      <c r="LQT855" s="5"/>
      <c r="LQU855" s="5"/>
      <c r="LQV855" s="5"/>
      <c r="LQW855" s="5"/>
      <c r="LQX855" s="5"/>
      <c r="LQY855" s="5"/>
      <c r="LQZ855" s="5"/>
      <c r="LRA855" s="5"/>
      <c r="LRB855" s="5"/>
      <c r="LRC855" s="5"/>
      <c r="LRD855" s="5"/>
      <c r="LRE855" s="5"/>
      <c r="LRF855" s="5"/>
      <c r="LRG855" s="5"/>
      <c r="LRH855" s="5"/>
      <c r="LRI855" s="5"/>
      <c r="LRJ855" s="5"/>
      <c r="LRK855" s="5"/>
      <c r="LRL855" s="5"/>
      <c r="LRM855" s="5"/>
      <c r="LRN855" s="5"/>
      <c r="LRO855" s="5"/>
      <c r="LRP855" s="5"/>
      <c r="LRQ855" s="5"/>
      <c r="LRR855" s="5"/>
      <c r="LRS855" s="5"/>
      <c r="LRT855" s="5"/>
      <c r="LRU855" s="5"/>
      <c r="LRV855" s="5"/>
      <c r="LRW855" s="5"/>
      <c r="LRX855" s="5"/>
      <c r="LRY855" s="5"/>
      <c r="LRZ855" s="5"/>
      <c r="LSA855" s="5"/>
      <c r="LSB855" s="5"/>
      <c r="LSC855" s="5"/>
      <c r="LSD855" s="5"/>
      <c r="LSE855" s="5"/>
      <c r="LSF855" s="5"/>
      <c r="LSG855" s="5"/>
      <c r="LSH855" s="5"/>
      <c r="LSI855" s="5"/>
      <c r="LSJ855" s="5"/>
      <c r="LSK855" s="5"/>
      <c r="LSL855" s="5"/>
      <c r="LSM855" s="5"/>
      <c r="LSN855" s="5"/>
      <c r="LSO855" s="5"/>
      <c r="LSP855" s="5"/>
      <c r="LSQ855" s="5"/>
      <c r="LSR855" s="5"/>
      <c r="LSS855" s="5"/>
      <c r="LST855" s="5"/>
      <c r="LSU855" s="5"/>
      <c r="LSV855" s="5"/>
      <c r="LSW855" s="5"/>
      <c r="LSX855" s="5"/>
      <c r="LSY855" s="5"/>
      <c r="LSZ855" s="5"/>
      <c r="LTA855" s="5"/>
      <c r="LTB855" s="5"/>
      <c r="LTC855" s="5"/>
      <c r="LTD855" s="5"/>
      <c r="LTE855" s="5"/>
      <c r="LTF855" s="5"/>
      <c r="LTG855" s="5"/>
      <c r="LTH855" s="5"/>
      <c r="LTI855" s="5"/>
      <c r="LTJ855" s="5"/>
      <c r="LTK855" s="5"/>
      <c r="LTL855" s="5"/>
      <c r="LTM855" s="5"/>
      <c r="LTN855" s="5"/>
      <c r="LTO855" s="5"/>
      <c r="LTP855" s="5"/>
      <c r="LTQ855" s="5"/>
      <c r="LTR855" s="5"/>
      <c r="LTS855" s="5"/>
      <c r="LTT855" s="5"/>
      <c r="LTU855" s="5"/>
      <c r="LTV855" s="5"/>
      <c r="LTW855" s="5"/>
      <c r="LTX855" s="5"/>
      <c r="LTY855" s="5"/>
      <c r="LTZ855" s="5"/>
      <c r="LUA855" s="5"/>
      <c r="LUB855" s="5"/>
      <c r="LUC855" s="5"/>
      <c r="LUD855" s="5"/>
      <c r="LUE855" s="5"/>
      <c r="LUF855" s="5"/>
      <c r="LUG855" s="5"/>
      <c r="LUH855" s="5"/>
      <c r="LUI855" s="5"/>
      <c r="LUJ855" s="5"/>
      <c r="LUK855" s="5"/>
      <c r="LUL855" s="5"/>
      <c r="LUM855" s="5"/>
      <c r="LUN855" s="5"/>
      <c r="LUO855" s="5"/>
      <c r="LUP855" s="5"/>
      <c r="LUQ855" s="5"/>
      <c r="LUR855" s="5"/>
      <c r="LUS855" s="5"/>
      <c r="LUT855" s="5"/>
      <c r="LUU855" s="5"/>
      <c r="LUV855" s="5"/>
      <c r="LUW855" s="5"/>
      <c r="LUX855" s="5"/>
      <c r="LUY855" s="5"/>
      <c r="LUZ855" s="5"/>
      <c r="LVA855" s="5"/>
      <c r="LVB855" s="5"/>
      <c r="LVC855" s="5"/>
      <c r="LVD855" s="5"/>
      <c r="LVE855" s="5"/>
      <c r="LVF855" s="5"/>
      <c r="LVG855" s="5"/>
      <c r="LVH855" s="5"/>
      <c r="LVI855" s="5"/>
      <c r="LVJ855" s="5"/>
      <c r="LVK855" s="5"/>
      <c r="LVL855" s="5"/>
      <c r="LVM855" s="5"/>
      <c r="LVN855" s="5"/>
      <c r="LVO855" s="5"/>
      <c r="LVP855" s="5"/>
      <c r="LVQ855" s="5"/>
      <c r="LVR855" s="5"/>
      <c r="LVS855" s="5"/>
      <c r="LVT855" s="5"/>
      <c r="LVU855" s="5"/>
      <c r="LVV855" s="5"/>
      <c r="LVW855" s="5"/>
      <c r="LVX855" s="5"/>
      <c r="LVY855" s="5"/>
      <c r="LVZ855" s="5"/>
      <c r="LWA855" s="5"/>
      <c r="LWB855" s="5"/>
      <c r="LWC855" s="5"/>
      <c r="LWD855" s="5"/>
      <c r="LWE855" s="5"/>
      <c r="LWF855" s="5"/>
      <c r="LWG855" s="5"/>
      <c r="LWH855" s="5"/>
      <c r="LWI855" s="5"/>
      <c r="LWJ855" s="5"/>
      <c r="LWK855" s="5"/>
      <c r="LWL855" s="5"/>
      <c r="LWM855" s="5"/>
      <c r="LWN855" s="5"/>
      <c r="LWO855" s="5"/>
      <c r="LWP855" s="5"/>
      <c r="LWQ855" s="5"/>
      <c r="LWR855" s="5"/>
      <c r="LWS855" s="5"/>
      <c r="LWT855" s="5"/>
      <c r="LWU855" s="5"/>
      <c r="LWV855" s="5"/>
      <c r="LWW855" s="5"/>
      <c r="LWX855" s="5"/>
      <c r="LWY855" s="5"/>
      <c r="LWZ855" s="5"/>
      <c r="LXA855" s="5"/>
      <c r="LXB855" s="5"/>
      <c r="LXC855" s="5"/>
      <c r="LXD855" s="5"/>
      <c r="LXE855" s="5"/>
      <c r="LXF855" s="5"/>
      <c r="LXG855" s="5"/>
      <c r="LXH855" s="5"/>
      <c r="LXI855" s="5"/>
      <c r="LXJ855" s="5"/>
      <c r="LXK855" s="5"/>
      <c r="LXL855" s="5"/>
      <c r="LXM855" s="5"/>
      <c r="LXN855" s="5"/>
      <c r="LXO855" s="5"/>
      <c r="LXP855" s="5"/>
      <c r="LXQ855" s="5"/>
      <c r="LXR855" s="5"/>
      <c r="LXS855" s="5"/>
      <c r="LXT855" s="5"/>
      <c r="LXU855" s="5"/>
      <c r="LXV855" s="5"/>
      <c r="LXW855" s="5"/>
      <c r="LXX855" s="5"/>
      <c r="LXY855" s="5"/>
      <c r="LXZ855" s="5"/>
      <c r="LYA855" s="5"/>
      <c r="LYB855" s="5"/>
      <c r="LYC855" s="5"/>
      <c r="LYD855" s="5"/>
      <c r="LYE855" s="5"/>
      <c r="LYF855" s="5"/>
      <c r="LYG855" s="5"/>
      <c r="LYH855" s="5"/>
      <c r="LYI855" s="5"/>
      <c r="LYJ855" s="5"/>
      <c r="LYK855" s="5"/>
      <c r="LYL855" s="5"/>
      <c r="LYM855" s="5"/>
      <c r="LYN855" s="5"/>
      <c r="LYO855" s="5"/>
      <c r="LYP855" s="5"/>
      <c r="LYQ855" s="5"/>
      <c r="LYR855" s="5"/>
      <c r="LYS855" s="5"/>
      <c r="LYT855" s="5"/>
      <c r="LYU855" s="5"/>
      <c r="LYV855" s="5"/>
      <c r="LYW855" s="5"/>
      <c r="LYX855" s="5"/>
      <c r="LYY855" s="5"/>
      <c r="LYZ855" s="5"/>
      <c r="LZA855" s="5"/>
      <c r="LZB855" s="5"/>
      <c r="LZC855" s="5"/>
      <c r="LZD855" s="5"/>
      <c r="LZE855" s="5"/>
      <c r="LZF855" s="5"/>
      <c r="LZG855" s="5"/>
      <c r="LZH855" s="5"/>
      <c r="LZI855" s="5"/>
      <c r="LZJ855" s="5"/>
      <c r="LZK855" s="5"/>
      <c r="LZL855" s="5"/>
      <c r="LZM855" s="5"/>
      <c r="LZN855" s="5"/>
      <c r="LZO855" s="5"/>
      <c r="LZP855" s="5"/>
      <c r="LZQ855" s="5"/>
      <c r="LZR855" s="5"/>
      <c r="LZS855" s="5"/>
      <c r="LZT855" s="5"/>
      <c r="LZU855" s="5"/>
      <c r="LZV855" s="5"/>
      <c r="LZW855" s="5"/>
      <c r="LZX855" s="5"/>
      <c r="LZY855" s="5"/>
      <c r="LZZ855" s="5"/>
      <c r="MAA855" s="5"/>
      <c r="MAB855" s="5"/>
      <c r="MAC855" s="5"/>
      <c r="MAD855" s="5"/>
      <c r="MAE855" s="5"/>
      <c r="MAF855" s="5"/>
      <c r="MAG855" s="5"/>
      <c r="MAH855" s="5"/>
      <c r="MAI855" s="5"/>
      <c r="MAJ855" s="5"/>
      <c r="MAK855" s="5"/>
      <c r="MAL855" s="5"/>
      <c r="MAM855" s="5"/>
      <c r="MAN855" s="5"/>
      <c r="MAO855" s="5"/>
      <c r="MAP855" s="5"/>
      <c r="MAQ855" s="5"/>
      <c r="MAR855" s="5"/>
      <c r="MAS855" s="5"/>
      <c r="MAT855" s="5"/>
      <c r="MAU855" s="5"/>
      <c r="MAV855" s="5"/>
      <c r="MAW855" s="5"/>
      <c r="MAX855" s="5"/>
      <c r="MAY855" s="5"/>
      <c r="MAZ855" s="5"/>
      <c r="MBA855" s="5"/>
      <c r="MBB855" s="5"/>
      <c r="MBC855" s="5"/>
      <c r="MBD855" s="5"/>
      <c r="MBE855" s="5"/>
      <c r="MBF855" s="5"/>
      <c r="MBG855" s="5"/>
      <c r="MBH855" s="5"/>
      <c r="MBI855" s="5"/>
      <c r="MBJ855" s="5"/>
      <c r="MBK855" s="5"/>
      <c r="MBL855" s="5"/>
      <c r="MBM855" s="5"/>
      <c r="MBN855" s="5"/>
      <c r="MBO855" s="5"/>
      <c r="MBP855" s="5"/>
      <c r="MBQ855" s="5"/>
      <c r="MBR855" s="5"/>
      <c r="MBS855" s="5"/>
      <c r="MBT855" s="5"/>
      <c r="MBU855" s="5"/>
      <c r="MBV855" s="5"/>
      <c r="MBW855" s="5"/>
      <c r="MBX855" s="5"/>
      <c r="MBY855" s="5"/>
      <c r="MBZ855" s="5"/>
      <c r="MCA855" s="5"/>
      <c r="MCB855" s="5"/>
      <c r="MCC855" s="5"/>
      <c r="MCD855" s="5"/>
      <c r="MCE855" s="5"/>
      <c r="MCF855" s="5"/>
      <c r="MCG855" s="5"/>
      <c r="MCH855" s="5"/>
      <c r="MCI855" s="5"/>
      <c r="MCJ855" s="5"/>
      <c r="MCK855" s="5"/>
      <c r="MCL855" s="5"/>
      <c r="MCM855" s="5"/>
      <c r="MCN855" s="5"/>
      <c r="MCO855" s="5"/>
      <c r="MCP855" s="5"/>
      <c r="MCQ855" s="5"/>
      <c r="MCR855" s="5"/>
      <c r="MCS855" s="5"/>
      <c r="MCT855" s="5"/>
      <c r="MCU855" s="5"/>
      <c r="MCV855" s="5"/>
      <c r="MCW855" s="5"/>
      <c r="MCX855" s="5"/>
      <c r="MCY855" s="5"/>
      <c r="MCZ855" s="5"/>
      <c r="MDA855" s="5"/>
      <c r="MDB855" s="5"/>
      <c r="MDC855" s="5"/>
      <c r="MDD855" s="5"/>
      <c r="MDE855" s="5"/>
      <c r="MDF855" s="5"/>
      <c r="MDG855" s="5"/>
      <c r="MDH855" s="5"/>
      <c r="MDI855" s="5"/>
      <c r="MDJ855" s="5"/>
      <c r="MDK855" s="5"/>
      <c r="MDL855" s="5"/>
      <c r="MDM855" s="5"/>
      <c r="MDN855" s="5"/>
      <c r="MDO855" s="5"/>
      <c r="MDP855" s="5"/>
      <c r="MDQ855" s="5"/>
      <c r="MDR855" s="5"/>
      <c r="MDS855" s="5"/>
      <c r="MDT855" s="5"/>
      <c r="MDU855" s="5"/>
      <c r="MDV855" s="5"/>
      <c r="MDW855" s="5"/>
      <c r="MDX855" s="5"/>
      <c r="MDY855" s="5"/>
      <c r="MDZ855" s="5"/>
      <c r="MEA855" s="5"/>
      <c r="MEB855" s="5"/>
      <c r="MEC855" s="5"/>
      <c r="MED855" s="5"/>
      <c r="MEE855" s="5"/>
      <c r="MEF855" s="5"/>
      <c r="MEG855" s="5"/>
      <c r="MEH855" s="5"/>
      <c r="MEI855" s="5"/>
      <c r="MEJ855" s="5"/>
      <c r="MEK855" s="5"/>
      <c r="MEL855" s="5"/>
      <c r="MEM855" s="5"/>
      <c r="MEN855" s="5"/>
      <c r="MEO855" s="5"/>
      <c r="MEP855" s="5"/>
      <c r="MEQ855" s="5"/>
      <c r="MER855" s="5"/>
      <c r="MES855" s="5"/>
      <c r="MET855" s="5"/>
      <c r="MEU855" s="5"/>
      <c r="MEV855" s="5"/>
      <c r="MEW855" s="5"/>
      <c r="MEX855" s="5"/>
      <c r="MEY855" s="5"/>
      <c r="MEZ855" s="5"/>
      <c r="MFA855" s="5"/>
      <c r="MFB855" s="5"/>
      <c r="MFC855" s="5"/>
      <c r="MFD855" s="5"/>
      <c r="MFE855" s="5"/>
      <c r="MFF855" s="5"/>
      <c r="MFG855" s="5"/>
      <c r="MFH855" s="5"/>
      <c r="MFI855" s="5"/>
      <c r="MFJ855" s="5"/>
      <c r="MFK855" s="5"/>
      <c r="MFL855" s="5"/>
      <c r="MFM855" s="5"/>
      <c r="MFN855" s="5"/>
      <c r="MFO855" s="5"/>
      <c r="MFP855" s="5"/>
      <c r="MFQ855" s="5"/>
      <c r="MFR855" s="5"/>
      <c r="MFS855" s="5"/>
      <c r="MFT855" s="5"/>
      <c r="MFU855" s="5"/>
      <c r="MFV855" s="5"/>
      <c r="MFW855" s="5"/>
      <c r="MFX855" s="5"/>
      <c r="MFY855" s="5"/>
      <c r="MFZ855" s="5"/>
      <c r="MGA855" s="5"/>
      <c r="MGB855" s="5"/>
      <c r="MGC855" s="5"/>
      <c r="MGD855" s="5"/>
      <c r="MGE855" s="5"/>
      <c r="MGF855" s="5"/>
      <c r="MGG855" s="5"/>
      <c r="MGH855" s="5"/>
      <c r="MGI855" s="5"/>
      <c r="MGJ855" s="5"/>
      <c r="MGK855" s="5"/>
      <c r="MGL855" s="5"/>
      <c r="MGM855" s="5"/>
      <c r="MGN855" s="5"/>
      <c r="MGO855" s="5"/>
      <c r="MGP855" s="5"/>
      <c r="MGQ855" s="5"/>
      <c r="MGR855" s="5"/>
      <c r="MGS855" s="5"/>
      <c r="MGT855" s="5"/>
      <c r="MGU855" s="5"/>
      <c r="MGV855" s="5"/>
      <c r="MGW855" s="5"/>
      <c r="MGX855" s="5"/>
      <c r="MGY855" s="5"/>
      <c r="MGZ855" s="5"/>
      <c r="MHA855" s="5"/>
      <c r="MHB855" s="5"/>
      <c r="MHC855" s="5"/>
      <c r="MHD855" s="5"/>
      <c r="MHE855" s="5"/>
      <c r="MHF855" s="5"/>
      <c r="MHG855" s="5"/>
      <c r="MHH855" s="5"/>
      <c r="MHI855" s="5"/>
      <c r="MHJ855" s="5"/>
      <c r="MHK855" s="5"/>
      <c r="MHL855" s="5"/>
      <c r="MHM855" s="5"/>
      <c r="MHN855" s="5"/>
      <c r="MHO855" s="5"/>
      <c r="MHP855" s="5"/>
      <c r="MHQ855" s="5"/>
      <c r="MHR855" s="5"/>
      <c r="MHS855" s="5"/>
      <c r="MHT855" s="5"/>
      <c r="MHU855" s="5"/>
      <c r="MHV855" s="5"/>
      <c r="MHW855" s="5"/>
      <c r="MHX855" s="5"/>
      <c r="MHY855" s="5"/>
      <c r="MHZ855" s="5"/>
      <c r="MIA855" s="5"/>
      <c r="MIB855" s="5"/>
      <c r="MIC855" s="5"/>
      <c r="MID855" s="5"/>
      <c r="MIE855" s="5"/>
      <c r="MIF855" s="5"/>
      <c r="MIG855" s="5"/>
      <c r="MIH855" s="5"/>
      <c r="MII855" s="5"/>
      <c r="MIJ855" s="5"/>
      <c r="MIK855" s="5"/>
      <c r="MIL855" s="5"/>
      <c r="MIM855" s="5"/>
      <c r="MIN855" s="5"/>
      <c r="MIO855" s="5"/>
      <c r="MIP855" s="5"/>
      <c r="MIQ855" s="5"/>
      <c r="MIR855" s="5"/>
      <c r="MIS855" s="5"/>
      <c r="MIT855" s="5"/>
      <c r="MIU855" s="5"/>
      <c r="MIV855" s="5"/>
      <c r="MIW855" s="5"/>
      <c r="MIX855" s="5"/>
      <c r="MIY855" s="5"/>
      <c r="MIZ855" s="5"/>
      <c r="MJA855" s="5"/>
      <c r="MJB855" s="5"/>
      <c r="MJC855" s="5"/>
      <c r="MJD855" s="5"/>
      <c r="MJE855" s="5"/>
      <c r="MJF855" s="5"/>
      <c r="MJG855" s="5"/>
      <c r="MJH855" s="5"/>
      <c r="MJI855" s="5"/>
      <c r="MJJ855" s="5"/>
      <c r="MJK855" s="5"/>
      <c r="MJL855" s="5"/>
      <c r="MJM855" s="5"/>
      <c r="MJN855" s="5"/>
      <c r="MJO855" s="5"/>
      <c r="MJP855" s="5"/>
      <c r="MJQ855" s="5"/>
      <c r="MJR855" s="5"/>
      <c r="MJS855" s="5"/>
      <c r="MJT855" s="5"/>
      <c r="MJU855" s="5"/>
      <c r="MJV855" s="5"/>
      <c r="MJW855" s="5"/>
      <c r="MJX855" s="5"/>
      <c r="MJY855" s="5"/>
      <c r="MJZ855" s="5"/>
      <c r="MKA855" s="5"/>
      <c r="MKB855" s="5"/>
      <c r="MKC855" s="5"/>
      <c r="MKD855" s="5"/>
      <c r="MKE855" s="5"/>
      <c r="MKF855" s="5"/>
      <c r="MKG855" s="5"/>
      <c r="MKH855" s="5"/>
      <c r="MKI855" s="5"/>
      <c r="MKJ855" s="5"/>
      <c r="MKK855" s="5"/>
      <c r="MKL855" s="5"/>
      <c r="MKM855" s="5"/>
      <c r="MKN855" s="5"/>
      <c r="MKO855" s="5"/>
      <c r="MKP855" s="5"/>
      <c r="MKQ855" s="5"/>
      <c r="MKR855" s="5"/>
      <c r="MKS855" s="5"/>
      <c r="MKT855" s="5"/>
      <c r="MKU855" s="5"/>
      <c r="MKV855" s="5"/>
      <c r="MKW855" s="5"/>
      <c r="MKX855" s="5"/>
      <c r="MKY855" s="5"/>
      <c r="MKZ855" s="5"/>
      <c r="MLA855" s="5"/>
      <c r="MLB855" s="5"/>
      <c r="MLC855" s="5"/>
      <c r="MLD855" s="5"/>
      <c r="MLE855" s="5"/>
      <c r="MLF855" s="5"/>
      <c r="MLG855" s="5"/>
      <c r="MLH855" s="5"/>
      <c r="MLI855" s="5"/>
      <c r="MLJ855" s="5"/>
      <c r="MLK855" s="5"/>
      <c r="MLL855" s="5"/>
      <c r="MLM855" s="5"/>
      <c r="MLN855" s="5"/>
      <c r="MLO855" s="5"/>
      <c r="MLP855" s="5"/>
      <c r="MLQ855" s="5"/>
      <c r="MLR855" s="5"/>
      <c r="MLS855" s="5"/>
      <c r="MLT855" s="5"/>
      <c r="MLU855" s="5"/>
      <c r="MLV855" s="5"/>
      <c r="MLW855" s="5"/>
      <c r="MLX855" s="5"/>
      <c r="MLY855" s="5"/>
      <c r="MLZ855" s="5"/>
      <c r="MMA855" s="5"/>
      <c r="MMB855" s="5"/>
      <c r="MMC855" s="5"/>
      <c r="MMD855" s="5"/>
      <c r="MME855" s="5"/>
      <c r="MMF855" s="5"/>
      <c r="MMG855" s="5"/>
      <c r="MMH855" s="5"/>
      <c r="MMI855" s="5"/>
      <c r="MMJ855" s="5"/>
      <c r="MMK855" s="5"/>
      <c r="MML855" s="5"/>
      <c r="MMM855" s="5"/>
      <c r="MMN855" s="5"/>
      <c r="MMO855" s="5"/>
      <c r="MMP855" s="5"/>
      <c r="MMQ855" s="5"/>
      <c r="MMR855" s="5"/>
      <c r="MMS855" s="5"/>
      <c r="MMT855" s="5"/>
      <c r="MMU855" s="5"/>
      <c r="MMV855" s="5"/>
      <c r="MMW855" s="5"/>
      <c r="MMX855" s="5"/>
      <c r="MMY855" s="5"/>
      <c r="MMZ855" s="5"/>
      <c r="MNA855" s="5"/>
      <c r="MNB855" s="5"/>
      <c r="MNC855" s="5"/>
      <c r="MND855" s="5"/>
      <c r="MNE855" s="5"/>
      <c r="MNF855" s="5"/>
      <c r="MNG855" s="5"/>
      <c r="MNH855" s="5"/>
      <c r="MNI855" s="5"/>
      <c r="MNJ855" s="5"/>
      <c r="MNK855" s="5"/>
      <c r="MNL855" s="5"/>
      <c r="MNM855" s="5"/>
      <c r="MNN855" s="5"/>
      <c r="MNO855" s="5"/>
      <c r="MNP855" s="5"/>
      <c r="MNQ855" s="5"/>
      <c r="MNR855" s="5"/>
      <c r="MNS855" s="5"/>
      <c r="MNT855" s="5"/>
      <c r="MNU855" s="5"/>
      <c r="MNV855" s="5"/>
      <c r="MNW855" s="5"/>
      <c r="MNX855" s="5"/>
      <c r="MNY855" s="5"/>
      <c r="MNZ855" s="5"/>
      <c r="MOA855" s="5"/>
      <c r="MOB855" s="5"/>
      <c r="MOC855" s="5"/>
      <c r="MOD855" s="5"/>
      <c r="MOE855" s="5"/>
      <c r="MOF855" s="5"/>
      <c r="MOG855" s="5"/>
      <c r="MOH855" s="5"/>
      <c r="MOI855" s="5"/>
      <c r="MOJ855" s="5"/>
      <c r="MOK855" s="5"/>
      <c r="MOL855" s="5"/>
      <c r="MOM855" s="5"/>
      <c r="MON855" s="5"/>
      <c r="MOO855" s="5"/>
      <c r="MOP855" s="5"/>
      <c r="MOQ855" s="5"/>
      <c r="MOR855" s="5"/>
      <c r="MOS855" s="5"/>
      <c r="MOT855" s="5"/>
      <c r="MOU855" s="5"/>
      <c r="MOV855" s="5"/>
      <c r="MOW855" s="5"/>
      <c r="MOX855" s="5"/>
      <c r="MOY855" s="5"/>
      <c r="MOZ855" s="5"/>
      <c r="MPA855" s="5"/>
      <c r="MPB855" s="5"/>
      <c r="MPC855" s="5"/>
      <c r="MPD855" s="5"/>
      <c r="MPE855" s="5"/>
      <c r="MPF855" s="5"/>
      <c r="MPG855" s="5"/>
      <c r="MPH855" s="5"/>
      <c r="MPI855" s="5"/>
      <c r="MPJ855" s="5"/>
      <c r="MPK855" s="5"/>
      <c r="MPL855" s="5"/>
      <c r="MPM855" s="5"/>
      <c r="MPN855" s="5"/>
      <c r="MPO855" s="5"/>
      <c r="MPP855" s="5"/>
      <c r="MPQ855" s="5"/>
      <c r="MPR855" s="5"/>
      <c r="MPS855" s="5"/>
      <c r="MPT855" s="5"/>
      <c r="MPU855" s="5"/>
      <c r="MPV855" s="5"/>
      <c r="MPW855" s="5"/>
      <c r="MPX855" s="5"/>
      <c r="MPY855" s="5"/>
      <c r="MPZ855" s="5"/>
      <c r="MQA855" s="5"/>
      <c r="MQB855" s="5"/>
      <c r="MQC855" s="5"/>
      <c r="MQD855" s="5"/>
      <c r="MQE855" s="5"/>
      <c r="MQF855" s="5"/>
      <c r="MQG855" s="5"/>
      <c r="MQH855" s="5"/>
      <c r="MQI855" s="5"/>
      <c r="MQJ855" s="5"/>
      <c r="MQK855" s="5"/>
      <c r="MQL855" s="5"/>
      <c r="MQM855" s="5"/>
      <c r="MQN855" s="5"/>
      <c r="MQO855" s="5"/>
      <c r="MQP855" s="5"/>
      <c r="MQQ855" s="5"/>
      <c r="MQR855" s="5"/>
      <c r="MQS855" s="5"/>
      <c r="MQT855" s="5"/>
      <c r="MQU855" s="5"/>
      <c r="MQV855" s="5"/>
      <c r="MQW855" s="5"/>
      <c r="MQX855" s="5"/>
      <c r="MQY855" s="5"/>
      <c r="MQZ855" s="5"/>
      <c r="MRA855" s="5"/>
      <c r="MRB855" s="5"/>
      <c r="MRC855" s="5"/>
      <c r="MRD855" s="5"/>
      <c r="MRE855" s="5"/>
      <c r="MRF855" s="5"/>
      <c r="MRG855" s="5"/>
      <c r="MRH855" s="5"/>
      <c r="MRI855" s="5"/>
      <c r="MRJ855" s="5"/>
      <c r="MRK855" s="5"/>
      <c r="MRL855" s="5"/>
      <c r="MRM855" s="5"/>
      <c r="MRN855" s="5"/>
      <c r="MRO855" s="5"/>
      <c r="MRP855" s="5"/>
      <c r="MRQ855" s="5"/>
      <c r="MRR855" s="5"/>
      <c r="MRS855" s="5"/>
      <c r="MRT855" s="5"/>
      <c r="MRU855" s="5"/>
      <c r="MRV855" s="5"/>
      <c r="MRW855" s="5"/>
      <c r="MRX855" s="5"/>
      <c r="MRY855" s="5"/>
      <c r="MRZ855" s="5"/>
      <c r="MSA855" s="5"/>
      <c r="MSB855" s="5"/>
      <c r="MSC855" s="5"/>
      <c r="MSD855" s="5"/>
      <c r="MSE855" s="5"/>
      <c r="MSF855" s="5"/>
      <c r="MSG855" s="5"/>
      <c r="MSH855" s="5"/>
      <c r="MSI855" s="5"/>
      <c r="MSJ855" s="5"/>
      <c r="MSK855" s="5"/>
      <c r="MSL855" s="5"/>
      <c r="MSM855" s="5"/>
      <c r="MSN855" s="5"/>
      <c r="MSO855" s="5"/>
      <c r="MSP855" s="5"/>
      <c r="MSQ855" s="5"/>
      <c r="MSR855" s="5"/>
      <c r="MSS855" s="5"/>
      <c r="MST855" s="5"/>
      <c r="MSU855" s="5"/>
      <c r="MSV855" s="5"/>
      <c r="MSW855" s="5"/>
      <c r="MSX855" s="5"/>
      <c r="MSY855" s="5"/>
      <c r="MSZ855" s="5"/>
      <c r="MTA855" s="5"/>
      <c r="MTB855" s="5"/>
      <c r="MTC855" s="5"/>
      <c r="MTD855" s="5"/>
      <c r="MTE855" s="5"/>
      <c r="MTF855" s="5"/>
      <c r="MTG855" s="5"/>
      <c r="MTH855" s="5"/>
      <c r="MTI855" s="5"/>
      <c r="MTJ855" s="5"/>
      <c r="MTK855" s="5"/>
      <c r="MTL855" s="5"/>
      <c r="MTM855" s="5"/>
      <c r="MTN855" s="5"/>
      <c r="MTO855" s="5"/>
      <c r="MTP855" s="5"/>
      <c r="MTQ855" s="5"/>
      <c r="MTR855" s="5"/>
      <c r="MTS855" s="5"/>
      <c r="MTT855" s="5"/>
      <c r="MTU855" s="5"/>
      <c r="MTV855" s="5"/>
      <c r="MTW855" s="5"/>
      <c r="MTX855" s="5"/>
      <c r="MTY855" s="5"/>
      <c r="MTZ855" s="5"/>
      <c r="MUA855" s="5"/>
      <c r="MUB855" s="5"/>
      <c r="MUC855" s="5"/>
      <c r="MUD855" s="5"/>
      <c r="MUE855" s="5"/>
      <c r="MUF855" s="5"/>
      <c r="MUG855" s="5"/>
      <c r="MUH855" s="5"/>
      <c r="MUI855" s="5"/>
      <c r="MUJ855" s="5"/>
      <c r="MUK855" s="5"/>
      <c r="MUL855" s="5"/>
      <c r="MUM855" s="5"/>
      <c r="MUN855" s="5"/>
      <c r="MUO855" s="5"/>
      <c r="MUP855" s="5"/>
      <c r="MUQ855" s="5"/>
      <c r="MUR855" s="5"/>
      <c r="MUS855" s="5"/>
      <c r="MUT855" s="5"/>
      <c r="MUU855" s="5"/>
      <c r="MUV855" s="5"/>
      <c r="MUW855" s="5"/>
      <c r="MUX855" s="5"/>
      <c r="MUY855" s="5"/>
      <c r="MUZ855" s="5"/>
      <c r="MVA855" s="5"/>
      <c r="MVB855" s="5"/>
      <c r="MVC855" s="5"/>
      <c r="MVD855" s="5"/>
      <c r="MVE855" s="5"/>
      <c r="MVF855" s="5"/>
      <c r="MVG855" s="5"/>
      <c r="MVH855" s="5"/>
      <c r="MVI855" s="5"/>
      <c r="MVJ855" s="5"/>
      <c r="MVK855" s="5"/>
      <c r="MVL855" s="5"/>
      <c r="MVM855" s="5"/>
      <c r="MVN855" s="5"/>
      <c r="MVO855" s="5"/>
      <c r="MVP855" s="5"/>
      <c r="MVQ855" s="5"/>
      <c r="MVR855" s="5"/>
      <c r="MVS855" s="5"/>
      <c r="MVT855" s="5"/>
      <c r="MVU855" s="5"/>
      <c r="MVV855" s="5"/>
      <c r="MVW855" s="5"/>
      <c r="MVX855" s="5"/>
      <c r="MVY855" s="5"/>
      <c r="MVZ855" s="5"/>
      <c r="MWA855" s="5"/>
      <c r="MWB855" s="5"/>
      <c r="MWC855" s="5"/>
      <c r="MWD855" s="5"/>
      <c r="MWE855" s="5"/>
      <c r="MWF855" s="5"/>
      <c r="MWG855" s="5"/>
      <c r="MWH855" s="5"/>
      <c r="MWI855" s="5"/>
      <c r="MWJ855" s="5"/>
      <c r="MWK855" s="5"/>
      <c r="MWL855" s="5"/>
      <c r="MWM855" s="5"/>
      <c r="MWN855" s="5"/>
      <c r="MWO855" s="5"/>
      <c r="MWP855" s="5"/>
      <c r="MWQ855" s="5"/>
      <c r="MWR855" s="5"/>
      <c r="MWS855" s="5"/>
      <c r="MWT855" s="5"/>
      <c r="MWU855" s="5"/>
      <c r="MWV855" s="5"/>
      <c r="MWW855" s="5"/>
      <c r="MWX855" s="5"/>
      <c r="MWY855" s="5"/>
      <c r="MWZ855" s="5"/>
      <c r="MXA855" s="5"/>
      <c r="MXB855" s="5"/>
      <c r="MXC855" s="5"/>
      <c r="MXD855" s="5"/>
      <c r="MXE855" s="5"/>
      <c r="MXF855" s="5"/>
      <c r="MXG855" s="5"/>
      <c r="MXH855" s="5"/>
      <c r="MXI855" s="5"/>
      <c r="MXJ855" s="5"/>
      <c r="MXK855" s="5"/>
      <c r="MXL855" s="5"/>
      <c r="MXM855" s="5"/>
      <c r="MXN855" s="5"/>
      <c r="MXO855" s="5"/>
      <c r="MXP855" s="5"/>
      <c r="MXQ855" s="5"/>
      <c r="MXR855" s="5"/>
      <c r="MXS855" s="5"/>
      <c r="MXT855" s="5"/>
      <c r="MXU855" s="5"/>
      <c r="MXV855" s="5"/>
      <c r="MXW855" s="5"/>
      <c r="MXX855" s="5"/>
      <c r="MXY855" s="5"/>
      <c r="MXZ855" s="5"/>
      <c r="MYA855" s="5"/>
      <c r="MYB855" s="5"/>
      <c r="MYC855" s="5"/>
      <c r="MYD855" s="5"/>
      <c r="MYE855" s="5"/>
      <c r="MYF855" s="5"/>
      <c r="MYG855" s="5"/>
      <c r="MYH855" s="5"/>
      <c r="MYI855" s="5"/>
      <c r="MYJ855" s="5"/>
      <c r="MYK855" s="5"/>
      <c r="MYL855" s="5"/>
      <c r="MYM855" s="5"/>
      <c r="MYN855" s="5"/>
      <c r="MYO855" s="5"/>
      <c r="MYP855" s="5"/>
      <c r="MYQ855" s="5"/>
      <c r="MYR855" s="5"/>
      <c r="MYS855" s="5"/>
      <c r="MYT855" s="5"/>
      <c r="MYU855" s="5"/>
      <c r="MYV855" s="5"/>
      <c r="MYW855" s="5"/>
      <c r="MYX855" s="5"/>
      <c r="MYY855" s="5"/>
      <c r="MYZ855" s="5"/>
      <c r="MZA855" s="5"/>
      <c r="MZB855" s="5"/>
      <c r="MZC855" s="5"/>
      <c r="MZD855" s="5"/>
      <c r="MZE855" s="5"/>
      <c r="MZF855" s="5"/>
      <c r="MZG855" s="5"/>
      <c r="MZH855" s="5"/>
      <c r="MZI855" s="5"/>
      <c r="MZJ855" s="5"/>
      <c r="MZK855" s="5"/>
      <c r="MZL855" s="5"/>
      <c r="MZM855" s="5"/>
      <c r="MZN855" s="5"/>
      <c r="MZO855" s="5"/>
      <c r="MZP855" s="5"/>
      <c r="MZQ855" s="5"/>
      <c r="MZR855" s="5"/>
      <c r="MZS855" s="5"/>
      <c r="MZT855" s="5"/>
      <c r="MZU855" s="5"/>
      <c r="MZV855" s="5"/>
      <c r="MZW855" s="5"/>
      <c r="MZX855" s="5"/>
      <c r="MZY855" s="5"/>
      <c r="MZZ855" s="5"/>
      <c r="NAA855" s="5"/>
      <c r="NAB855" s="5"/>
      <c r="NAC855" s="5"/>
      <c r="NAD855" s="5"/>
      <c r="NAE855" s="5"/>
      <c r="NAF855" s="5"/>
      <c r="NAG855" s="5"/>
      <c r="NAH855" s="5"/>
      <c r="NAI855" s="5"/>
      <c r="NAJ855" s="5"/>
      <c r="NAK855" s="5"/>
      <c r="NAL855" s="5"/>
      <c r="NAM855" s="5"/>
      <c r="NAN855" s="5"/>
      <c r="NAO855" s="5"/>
      <c r="NAP855" s="5"/>
      <c r="NAQ855" s="5"/>
      <c r="NAR855" s="5"/>
      <c r="NAS855" s="5"/>
      <c r="NAT855" s="5"/>
      <c r="NAU855" s="5"/>
      <c r="NAV855" s="5"/>
      <c r="NAW855" s="5"/>
      <c r="NAX855" s="5"/>
      <c r="NAY855" s="5"/>
      <c r="NAZ855" s="5"/>
      <c r="NBA855" s="5"/>
      <c r="NBB855" s="5"/>
      <c r="NBC855" s="5"/>
      <c r="NBD855" s="5"/>
      <c r="NBE855" s="5"/>
      <c r="NBF855" s="5"/>
      <c r="NBG855" s="5"/>
      <c r="NBH855" s="5"/>
      <c r="NBI855" s="5"/>
      <c r="NBJ855" s="5"/>
      <c r="NBK855" s="5"/>
      <c r="NBL855" s="5"/>
      <c r="NBM855" s="5"/>
      <c r="NBN855" s="5"/>
      <c r="NBO855" s="5"/>
      <c r="NBP855" s="5"/>
      <c r="NBQ855" s="5"/>
      <c r="NBR855" s="5"/>
      <c r="NBS855" s="5"/>
      <c r="NBT855" s="5"/>
      <c r="NBU855" s="5"/>
      <c r="NBV855" s="5"/>
      <c r="NBW855" s="5"/>
      <c r="NBX855" s="5"/>
      <c r="NBY855" s="5"/>
      <c r="NBZ855" s="5"/>
      <c r="NCA855" s="5"/>
      <c r="NCB855" s="5"/>
      <c r="NCC855" s="5"/>
      <c r="NCD855" s="5"/>
      <c r="NCE855" s="5"/>
      <c r="NCF855" s="5"/>
      <c r="NCG855" s="5"/>
      <c r="NCH855" s="5"/>
      <c r="NCI855" s="5"/>
      <c r="NCJ855" s="5"/>
      <c r="NCK855" s="5"/>
      <c r="NCL855" s="5"/>
      <c r="NCM855" s="5"/>
      <c r="NCN855" s="5"/>
      <c r="NCO855" s="5"/>
      <c r="NCP855" s="5"/>
      <c r="NCQ855" s="5"/>
      <c r="NCR855" s="5"/>
      <c r="NCS855" s="5"/>
      <c r="NCT855" s="5"/>
      <c r="NCU855" s="5"/>
      <c r="NCV855" s="5"/>
      <c r="NCW855" s="5"/>
      <c r="NCX855" s="5"/>
      <c r="NCY855" s="5"/>
      <c r="NCZ855" s="5"/>
      <c r="NDA855" s="5"/>
      <c r="NDB855" s="5"/>
      <c r="NDC855" s="5"/>
      <c r="NDD855" s="5"/>
      <c r="NDE855" s="5"/>
      <c r="NDF855" s="5"/>
      <c r="NDG855" s="5"/>
      <c r="NDH855" s="5"/>
      <c r="NDI855" s="5"/>
      <c r="NDJ855" s="5"/>
      <c r="NDK855" s="5"/>
      <c r="NDL855" s="5"/>
      <c r="NDM855" s="5"/>
      <c r="NDN855" s="5"/>
      <c r="NDO855" s="5"/>
      <c r="NDP855" s="5"/>
      <c r="NDQ855" s="5"/>
      <c r="NDR855" s="5"/>
      <c r="NDS855" s="5"/>
      <c r="NDT855" s="5"/>
      <c r="NDU855" s="5"/>
      <c r="NDV855" s="5"/>
      <c r="NDW855" s="5"/>
      <c r="NDX855" s="5"/>
      <c r="NDY855" s="5"/>
      <c r="NDZ855" s="5"/>
      <c r="NEA855" s="5"/>
      <c r="NEB855" s="5"/>
      <c r="NEC855" s="5"/>
      <c r="NED855" s="5"/>
      <c r="NEE855" s="5"/>
      <c r="NEF855" s="5"/>
      <c r="NEG855" s="5"/>
      <c r="NEH855" s="5"/>
      <c r="NEI855" s="5"/>
      <c r="NEJ855" s="5"/>
      <c r="NEK855" s="5"/>
      <c r="NEL855" s="5"/>
      <c r="NEM855" s="5"/>
      <c r="NEN855" s="5"/>
      <c r="NEO855" s="5"/>
      <c r="NEP855" s="5"/>
      <c r="NEQ855" s="5"/>
      <c r="NER855" s="5"/>
      <c r="NES855" s="5"/>
      <c r="NET855" s="5"/>
      <c r="NEU855" s="5"/>
      <c r="NEV855" s="5"/>
      <c r="NEW855" s="5"/>
      <c r="NEX855" s="5"/>
      <c r="NEY855" s="5"/>
      <c r="NEZ855" s="5"/>
      <c r="NFA855" s="5"/>
      <c r="NFB855" s="5"/>
      <c r="NFC855" s="5"/>
      <c r="NFD855" s="5"/>
      <c r="NFE855" s="5"/>
      <c r="NFF855" s="5"/>
      <c r="NFG855" s="5"/>
      <c r="NFH855" s="5"/>
      <c r="NFI855" s="5"/>
      <c r="NFJ855" s="5"/>
      <c r="NFK855" s="5"/>
      <c r="NFL855" s="5"/>
      <c r="NFM855" s="5"/>
      <c r="NFN855" s="5"/>
      <c r="NFO855" s="5"/>
      <c r="NFP855" s="5"/>
      <c r="NFQ855" s="5"/>
      <c r="NFR855" s="5"/>
      <c r="NFS855" s="5"/>
      <c r="NFT855" s="5"/>
      <c r="NFU855" s="5"/>
      <c r="NFV855" s="5"/>
      <c r="NFW855" s="5"/>
      <c r="NFX855" s="5"/>
      <c r="NFY855" s="5"/>
      <c r="NFZ855" s="5"/>
      <c r="NGA855" s="5"/>
      <c r="NGB855" s="5"/>
      <c r="NGC855" s="5"/>
      <c r="NGD855" s="5"/>
      <c r="NGE855" s="5"/>
      <c r="NGF855" s="5"/>
      <c r="NGG855" s="5"/>
      <c r="NGH855" s="5"/>
      <c r="NGI855" s="5"/>
      <c r="NGJ855" s="5"/>
      <c r="NGK855" s="5"/>
      <c r="NGL855" s="5"/>
      <c r="NGM855" s="5"/>
      <c r="NGN855" s="5"/>
      <c r="NGO855" s="5"/>
      <c r="NGP855" s="5"/>
      <c r="NGQ855" s="5"/>
      <c r="NGR855" s="5"/>
      <c r="NGS855" s="5"/>
      <c r="NGT855" s="5"/>
      <c r="NGU855" s="5"/>
      <c r="NGV855" s="5"/>
      <c r="NGW855" s="5"/>
      <c r="NGX855" s="5"/>
      <c r="NGY855" s="5"/>
      <c r="NGZ855" s="5"/>
      <c r="NHA855" s="5"/>
      <c r="NHB855" s="5"/>
      <c r="NHC855" s="5"/>
      <c r="NHD855" s="5"/>
      <c r="NHE855" s="5"/>
      <c r="NHF855" s="5"/>
      <c r="NHG855" s="5"/>
      <c r="NHH855" s="5"/>
      <c r="NHI855" s="5"/>
      <c r="NHJ855" s="5"/>
      <c r="NHK855" s="5"/>
      <c r="NHL855" s="5"/>
      <c r="NHM855" s="5"/>
      <c r="NHN855" s="5"/>
      <c r="NHO855" s="5"/>
      <c r="NHP855" s="5"/>
      <c r="NHQ855" s="5"/>
      <c r="NHR855" s="5"/>
      <c r="NHS855" s="5"/>
      <c r="NHT855" s="5"/>
      <c r="NHU855" s="5"/>
      <c r="NHV855" s="5"/>
      <c r="NHW855" s="5"/>
      <c r="NHX855" s="5"/>
      <c r="NHY855" s="5"/>
      <c r="NHZ855" s="5"/>
      <c r="NIA855" s="5"/>
      <c r="NIB855" s="5"/>
      <c r="NIC855" s="5"/>
      <c r="NID855" s="5"/>
      <c r="NIE855" s="5"/>
      <c r="NIF855" s="5"/>
      <c r="NIG855" s="5"/>
      <c r="NIH855" s="5"/>
      <c r="NII855" s="5"/>
      <c r="NIJ855" s="5"/>
      <c r="NIK855" s="5"/>
      <c r="NIL855" s="5"/>
      <c r="NIM855" s="5"/>
      <c r="NIN855" s="5"/>
      <c r="NIO855" s="5"/>
      <c r="NIP855" s="5"/>
      <c r="NIQ855" s="5"/>
      <c r="NIR855" s="5"/>
      <c r="NIS855" s="5"/>
      <c r="NIT855" s="5"/>
      <c r="NIU855" s="5"/>
      <c r="NIV855" s="5"/>
      <c r="NIW855" s="5"/>
      <c r="NIX855" s="5"/>
      <c r="NIY855" s="5"/>
      <c r="NIZ855" s="5"/>
      <c r="NJA855" s="5"/>
      <c r="NJB855" s="5"/>
      <c r="NJC855" s="5"/>
      <c r="NJD855" s="5"/>
      <c r="NJE855" s="5"/>
      <c r="NJF855" s="5"/>
      <c r="NJG855" s="5"/>
      <c r="NJH855" s="5"/>
      <c r="NJI855" s="5"/>
      <c r="NJJ855" s="5"/>
      <c r="NJK855" s="5"/>
      <c r="NJL855" s="5"/>
      <c r="NJM855" s="5"/>
      <c r="NJN855" s="5"/>
      <c r="NJO855" s="5"/>
      <c r="NJP855" s="5"/>
      <c r="NJQ855" s="5"/>
      <c r="NJR855" s="5"/>
      <c r="NJS855" s="5"/>
      <c r="NJT855" s="5"/>
      <c r="NJU855" s="5"/>
      <c r="NJV855" s="5"/>
      <c r="NJW855" s="5"/>
      <c r="NJX855" s="5"/>
      <c r="NJY855" s="5"/>
      <c r="NJZ855" s="5"/>
      <c r="NKA855" s="5"/>
      <c r="NKB855" s="5"/>
      <c r="NKC855" s="5"/>
      <c r="NKD855" s="5"/>
      <c r="NKE855" s="5"/>
      <c r="NKF855" s="5"/>
      <c r="NKG855" s="5"/>
      <c r="NKH855" s="5"/>
      <c r="NKI855" s="5"/>
      <c r="NKJ855" s="5"/>
      <c r="NKK855" s="5"/>
      <c r="NKL855" s="5"/>
      <c r="NKM855" s="5"/>
      <c r="NKN855" s="5"/>
      <c r="NKO855" s="5"/>
      <c r="NKP855" s="5"/>
      <c r="NKQ855" s="5"/>
      <c r="NKR855" s="5"/>
      <c r="NKS855" s="5"/>
      <c r="NKT855" s="5"/>
      <c r="NKU855" s="5"/>
      <c r="NKV855" s="5"/>
      <c r="NKW855" s="5"/>
      <c r="NKX855" s="5"/>
      <c r="NKY855" s="5"/>
      <c r="NKZ855" s="5"/>
      <c r="NLA855" s="5"/>
      <c r="NLB855" s="5"/>
      <c r="NLC855" s="5"/>
      <c r="NLD855" s="5"/>
      <c r="NLE855" s="5"/>
      <c r="NLF855" s="5"/>
      <c r="NLG855" s="5"/>
      <c r="NLH855" s="5"/>
      <c r="NLI855" s="5"/>
      <c r="NLJ855" s="5"/>
      <c r="NLK855" s="5"/>
      <c r="NLL855" s="5"/>
      <c r="NLM855" s="5"/>
      <c r="NLN855" s="5"/>
      <c r="NLO855" s="5"/>
      <c r="NLP855" s="5"/>
      <c r="NLQ855" s="5"/>
      <c r="NLR855" s="5"/>
      <c r="NLS855" s="5"/>
      <c r="NLT855" s="5"/>
      <c r="NLU855" s="5"/>
      <c r="NLV855" s="5"/>
      <c r="NLW855" s="5"/>
      <c r="NLX855" s="5"/>
      <c r="NLY855" s="5"/>
      <c r="NLZ855" s="5"/>
      <c r="NMA855" s="5"/>
      <c r="NMB855" s="5"/>
      <c r="NMC855" s="5"/>
      <c r="NMD855" s="5"/>
      <c r="NME855" s="5"/>
      <c r="NMF855" s="5"/>
      <c r="NMG855" s="5"/>
      <c r="NMH855" s="5"/>
      <c r="NMI855" s="5"/>
      <c r="NMJ855" s="5"/>
      <c r="NMK855" s="5"/>
      <c r="NML855" s="5"/>
      <c r="NMM855" s="5"/>
      <c r="NMN855" s="5"/>
      <c r="NMO855" s="5"/>
      <c r="NMP855" s="5"/>
      <c r="NMQ855" s="5"/>
      <c r="NMR855" s="5"/>
      <c r="NMS855" s="5"/>
      <c r="NMT855" s="5"/>
      <c r="NMU855" s="5"/>
      <c r="NMV855" s="5"/>
      <c r="NMW855" s="5"/>
      <c r="NMX855" s="5"/>
      <c r="NMY855" s="5"/>
      <c r="NMZ855" s="5"/>
      <c r="NNA855" s="5"/>
      <c r="NNB855" s="5"/>
      <c r="NNC855" s="5"/>
      <c r="NND855" s="5"/>
      <c r="NNE855" s="5"/>
      <c r="NNF855" s="5"/>
      <c r="NNG855" s="5"/>
      <c r="NNH855" s="5"/>
      <c r="NNI855" s="5"/>
      <c r="NNJ855" s="5"/>
      <c r="NNK855" s="5"/>
      <c r="NNL855" s="5"/>
      <c r="NNM855" s="5"/>
      <c r="NNN855" s="5"/>
      <c r="NNO855" s="5"/>
      <c r="NNP855" s="5"/>
      <c r="NNQ855" s="5"/>
      <c r="NNR855" s="5"/>
      <c r="NNS855" s="5"/>
      <c r="NNT855" s="5"/>
      <c r="NNU855" s="5"/>
      <c r="NNV855" s="5"/>
      <c r="NNW855" s="5"/>
      <c r="NNX855" s="5"/>
      <c r="NNY855" s="5"/>
      <c r="NNZ855" s="5"/>
      <c r="NOA855" s="5"/>
      <c r="NOB855" s="5"/>
      <c r="NOC855" s="5"/>
      <c r="NOD855" s="5"/>
      <c r="NOE855" s="5"/>
      <c r="NOF855" s="5"/>
      <c r="NOG855" s="5"/>
      <c r="NOH855" s="5"/>
      <c r="NOI855" s="5"/>
      <c r="NOJ855" s="5"/>
      <c r="NOK855" s="5"/>
      <c r="NOL855" s="5"/>
      <c r="NOM855" s="5"/>
      <c r="NON855" s="5"/>
      <c r="NOO855" s="5"/>
      <c r="NOP855" s="5"/>
      <c r="NOQ855" s="5"/>
      <c r="NOR855" s="5"/>
      <c r="NOS855" s="5"/>
      <c r="NOT855" s="5"/>
      <c r="NOU855" s="5"/>
      <c r="NOV855" s="5"/>
      <c r="NOW855" s="5"/>
      <c r="NOX855" s="5"/>
      <c r="NOY855" s="5"/>
      <c r="NOZ855" s="5"/>
      <c r="NPA855" s="5"/>
      <c r="NPB855" s="5"/>
      <c r="NPC855" s="5"/>
      <c r="NPD855" s="5"/>
      <c r="NPE855" s="5"/>
      <c r="NPF855" s="5"/>
      <c r="NPG855" s="5"/>
      <c r="NPH855" s="5"/>
      <c r="NPI855" s="5"/>
      <c r="NPJ855" s="5"/>
      <c r="NPK855" s="5"/>
      <c r="NPL855" s="5"/>
      <c r="NPM855" s="5"/>
      <c r="NPN855" s="5"/>
      <c r="NPO855" s="5"/>
      <c r="NPP855" s="5"/>
      <c r="NPQ855" s="5"/>
      <c r="NPR855" s="5"/>
      <c r="NPS855" s="5"/>
      <c r="NPT855" s="5"/>
      <c r="NPU855" s="5"/>
      <c r="NPV855" s="5"/>
      <c r="NPW855" s="5"/>
      <c r="NPX855" s="5"/>
      <c r="NPY855" s="5"/>
      <c r="NPZ855" s="5"/>
      <c r="NQA855" s="5"/>
      <c r="NQB855" s="5"/>
      <c r="NQC855" s="5"/>
      <c r="NQD855" s="5"/>
      <c r="NQE855" s="5"/>
      <c r="NQF855" s="5"/>
      <c r="NQG855" s="5"/>
      <c r="NQH855" s="5"/>
      <c r="NQI855" s="5"/>
      <c r="NQJ855" s="5"/>
      <c r="NQK855" s="5"/>
      <c r="NQL855" s="5"/>
      <c r="NQM855" s="5"/>
      <c r="NQN855" s="5"/>
      <c r="NQO855" s="5"/>
      <c r="NQP855" s="5"/>
      <c r="NQQ855" s="5"/>
      <c r="NQR855" s="5"/>
      <c r="NQS855" s="5"/>
      <c r="NQT855" s="5"/>
      <c r="NQU855" s="5"/>
      <c r="NQV855" s="5"/>
      <c r="NQW855" s="5"/>
      <c r="NQX855" s="5"/>
      <c r="NQY855" s="5"/>
      <c r="NQZ855" s="5"/>
      <c r="NRA855" s="5"/>
      <c r="NRB855" s="5"/>
      <c r="NRC855" s="5"/>
      <c r="NRD855" s="5"/>
      <c r="NRE855" s="5"/>
      <c r="NRF855" s="5"/>
      <c r="NRG855" s="5"/>
      <c r="NRH855" s="5"/>
      <c r="NRI855" s="5"/>
      <c r="NRJ855" s="5"/>
      <c r="NRK855" s="5"/>
      <c r="NRL855" s="5"/>
      <c r="NRM855" s="5"/>
      <c r="NRN855" s="5"/>
      <c r="NRO855" s="5"/>
      <c r="NRP855" s="5"/>
      <c r="NRQ855" s="5"/>
      <c r="NRR855" s="5"/>
      <c r="NRS855" s="5"/>
      <c r="NRT855" s="5"/>
      <c r="NRU855" s="5"/>
      <c r="NRV855" s="5"/>
      <c r="NRW855" s="5"/>
      <c r="NRX855" s="5"/>
      <c r="NRY855" s="5"/>
      <c r="NRZ855" s="5"/>
      <c r="NSA855" s="5"/>
      <c r="NSB855" s="5"/>
      <c r="NSC855" s="5"/>
      <c r="NSD855" s="5"/>
      <c r="NSE855" s="5"/>
      <c r="NSF855" s="5"/>
      <c r="NSG855" s="5"/>
      <c r="NSH855" s="5"/>
      <c r="NSI855" s="5"/>
      <c r="NSJ855" s="5"/>
      <c r="NSK855" s="5"/>
      <c r="NSL855" s="5"/>
      <c r="NSM855" s="5"/>
      <c r="NSN855" s="5"/>
      <c r="NSO855" s="5"/>
      <c r="NSP855" s="5"/>
      <c r="NSQ855" s="5"/>
      <c r="NSR855" s="5"/>
      <c r="NSS855" s="5"/>
      <c r="NST855" s="5"/>
      <c r="NSU855" s="5"/>
      <c r="NSV855" s="5"/>
      <c r="NSW855" s="5"/>
      <c r="NSX855" s="5"/>
      <c r="NSY855" s="5"/>
      <c r="NSZ855" s="5"/>
      <c r="NTA855" s="5"/>
      <c r="NTB855" s="5"/>
      <c r="NTC855" s="5"/>
      <c r="NTD855" s="5"/>
      <c r="NTE855" s="5"/>
      <c r="NTF855" s="5"/>
      <c r="NTG855" s="5"/>
      <c r="NTH855" s="5"/>
      <c r="NTI855" s="5"/>
      <c r="NTJ855" s="5"/>
      <c r="NTK855" s="5"/>
      <c r="NTL855" s="5"/>
      <c r="NTM855" s="5"/>
      <c r="NTN855" s="5"/>
      <c r="NTO855" s="5"/>
      <c r="NTP855" s="5"/>
      <c r="NTQ855" s="5"/>
      <c r="NTR855" s="5"/>
      <c r="NTS855" s="5"/>
      <c r="NTT855" s="5"/>
      <c r="NTU855" s="5"/>
      <c r="NTV855" s="5"/>
      <c r="NTW855" s="5"/>
      <c r="NTX855" s="5"/>
      <c r="NTY855" s="5"/>
      <c r="NTZ855" s="5"/>
      <c r="NUA855" s="5"/>
      <c r="NUB855" s="5"/>
      <c r="NUC855" s="5"/>
      <c r="NUD855" s="5"/>
      <c r="NUE855" s="5"/>
      <c r="NUF855" s="5"/>
      <c r="NUG855" s="5"/>
      <c r="NUH855" s="5"/>
      <c r="NUI855" s="5"/>
      <c r="NUJ855" s="5"/>
      <c r="NUK855" s="5"/>
      <c r="NUL855" s="5"/>
      <c r="NUM855" s="5"/>
      <c r="NUN855" s="5"/>
      <c r="NUO855" s="5"/>
      <c r="NUP855" s="5"/>
      <c r="NUQ855" s="5"/>
      <c r="NUR855" s="5"/>
      <c r="NUS855" s="5"/>
      <c r="NUT855" s="5"/>
      <c r="NUU855" s="5"/>
      <c r="NUV855" s="5"/>
      <c r="NUW855" s="5"/>
      <c r="NUX855" s="5"/>
      <c r="NUY855" s="5"/>
      <c r="NUZ855" s="5"/>
      <c r="NVA855" s="5"/>
      <c r="NVB855" s="5"/>
      <c r="NVC855" s="5"/>
      <c r="NVD855" s="5"/>
      <c r="NVE855" s="5"/>
      <c r="NVF855" s="5"/>
      <c r="NVG855" s="5"/>
      <c r="NVH855" s="5"/>
      <c r="NVI855" s="5"/>
      <c r="NVJ855" s="5"/>
      <c r="NVK855" s="5"/>
      <c r="NVL855" s="5"/>
      <c r="NVM855" s="5"/>
      <c r="NVN855" s="5"/>
      <c r="NVO855" s="5"/>
      <c r="NVP855" s="5"/>
      <c r="NVQ855" s="5"/>
      <c r="NVR855" s="5"/>
      <c r="NVS855" s="5"/>
      <c r="NVT855" s="5"/>
      <c r="NVU855" s="5"/>
      <c r="NVV855" s="5"/>
      <c r="NVW855" s="5"/>
      <c r="NVX855" s="5"/>
      <c r="NVY855" s="5"/>
      <c r="NVZ855" s="5"/>
      <c r="NWA855" s="5"/>
      <c r="NWB855" s="5"/>
      <c r="NWC855" s="5"/>
      <c r="NWD855" s="5"/>
      <c r="NWE855" s="5"/>
      <c r="NWF855" s="5"/>
      <c r="NWG855" s="5"/>
      <c r="NWH855" s="5"/>
      <c r="NWI855" s="5"/>
      <c r="NWJ855" s="5"/>
      <c r="NWK855" s="5"/>
      <c r="NWL855" s="5"/>
      <c r="NWM855" s="5"/>
      <c r="NWN855" s="5"/>
      <c r="NWO855" s="5"/>
      <c r="NWP855" s="5"/>
      <c r="NWQ855" s="5"/>
      <c r="NWR855" s="5"/>
      <c r="NWS855" s="5"/>
      <c r="NWT855" s="5"/>
      <c r="NWU855" s="5"/>
      <c r="NWV855" s="5"/>
      <c r="NWW855" s="5"/>
      <c r="NWX855" s="5"/>
      <c r="NWY855" s="5"/>
      <c r="NWZ855" s="5"/>
      <c r="NXA855" s="5"/>
      <c r="NXB855" s="5"/>
      <c r="NXC855" s="5"/>
      <c r="NXD855" s="5"/>
      <c r="NXE855" s="5"/>
      <c r="NXF855" s="5"/>
      <c r="NXG855" s="5"/>
      <c r="NXH855" s="5"/>
      <c r="NXI855" s="5"/>
      <c r="NXJ855" s="5"/>
      <c r="NXK855" s="5"/>
      <c r="NXL855" s="5"/>
      <c r="NXM855" s="5"/>
      <c r="NXN855" s="5"/>
      <c r="NXO855" s="5"/>
      <c r="NXP855" s="5"/>
      <c r="NXQ855" s="5"/>
      <c r="NXR855" s="5"/>
      <c r="NXS855" s="5"/>
      <c r="NXT855" s="5"/>
      <c r="NXU855" s="5"/>
      <c r="NXV855" s="5"/>
      <c r="NXW855" s="5"/>
      <c r="NXX855" s="5"/>
      <c r="NXY855" s="5"/>
      <c r="NXZ855" s="5"/>
      <c r="NYA855" s="5"/>
      <c r="NYB855" s="5"/>
      <c r="NYC855" s="5"/>
      <c r="NYD855" s="5"/>
      <c r="NYE855" s="5"/>
      <c r="NYF855" s="5"/>
      <c r="NYG855" s="5"/>
      <c r="NYH855" s="5"/>
      <c r="NYI855" s="5"/>
      <c r="NYJ855" s="5"/>
      <c r="NYK855" s="5"/>
      <c r="NYL855" s="5"/>
      <c r="NYM855" s="5"/>
      <c r="NYN855" s="5"/>
      <c r="NYO855" s="5"/>
      <c r="NYP855" s="5"/>
      <c r="NYQ855" s="5"/>
      <c r="NYR855" s="5"/>
      <c r="NYS855" s="5"/>
      <c r="NYT855" s="5"/>
      <c r="NYU855" s="5"/>
      <c r="NYV855" s="5"/>
      <c r="NYW855" s="5"/>
      <c r="NYX855" s="5"/>
      <c r="NYY855" s="5"/>
      <c r="NYZ855" s="5"/>
      <c r="NZA855" s="5"/>
      <c r="NZB855" s="5"/>
      <c r="NZC855" s="5"/>
      <c r="NZD855" s="5"/>
      <c r="NZE855" s="5"/>
      <c r="NZF855" s="5"/>
      <c r="NZG855" s="5"/>
      <c r="NZH855" s="5"/>
      <c r="NZI855" s="5"/>
      <c r="NZJ855" s="5"/>
      <c r="NZK855" s="5"/>
      <c r="NZL855" s="5"/>
      <c r="NZM855" s="5"/>
      <c r="NZN855" s="5"/>
      <c r="NZO855" s="5"/>
      <c r="NZP855" s="5"/>
      <c r="NZQ855" s="5"/>
      <c r="NZR855" s="5"/>
      <c r="NZS855" s="5"/>
      <c r="NZT855" s="5"/>
      <c r="NZU855" s="5"/>
      <c r="NZV855" s="5"/>
      <c r="NZW855" s="5"/>
      <c r="NZX855" s="5"/>
      <c r="NZY855" s="5"/>
      <c r="NZZ855" s="5"/>
      <c r="OAA855" s="5"/>
      <c r="OAB855" s="5"/>
      <c r="OAC855" s="5"/>
      <c r="OAD855" s="5"/>
      <c r="OAE855" s="5"/>
      <c r="OAF855" s="5"/>
      <c r="OAG855" s="5"/>
      <c r="OAH855" s="5"/>
      <c r="OAI855" s="5"/>
      <c r="OAJ855" s="5"/>
      <c r="OAK855" s="5"/>
      <c r="OAL855" s="5"/>
      <c r="OAM855" s="5"/>
      <c r="OAN855" s="5"/>
      <c r="OAO855" s="5"/>
      <c r="OAP855" s="5"/>
      <c r="OAQ855" s="5"/>
      <c r="OAR855" s="5"/>
      <c r="OAS855" s="5"/>
      <c r="OAT855" s="5"/>
      <c r="OAU855" s="5"/>
      <c r="OAV855" s="5"/>
      <c r="OAW855" s="5"/>
      <c r="OAX855" s="5"/>
      <c r="OAY855" s="5"/>
      <c r="OAZ855" s="5"/>
      <c r="OBA855" s="5"/>
      <c r="OBB855" s="5"/>
      <c r="OBC855" s="5"/>
      <c r="OBD855" s="5"/>
      <c r="OBE855" s="5"/>
      <c r="OBF855" s="5"/>
      <c r="OBG855" s="5"/>
      <c r="OBH855" s="5"/>
      <c r="OBI855" s="5"/>
      <c r="OBJ855" s="5"/>
      <c r="OBK855" s="5"/>
      <c r="OBL855" s="5"/>
      <c r="OBM855" s="5"/>
      <c r="OBN855" s="5"/>
      <c r="OBO855" s="5"/>
      <c r="OBP855" s="5"/>
      <c r="OBQ855" s="5"/>
      <c r="OBR855" s="5"/>
      <c r="OBS855" s="5"/>
      <c r="OBT855" s="5"/>
      <c r="OBU855" s="5"/>
      <c r="OBV855" s="5"/>
      <c r="OBW855" s="5"/>
      <c r="OBX855" s="5"/>
      <c r="OBY855" s="5"/>
      <c r="OBZ855" s="5"/>
      <c r="OCA855" s="5"/>
      <c r="OCB855" s="5"/>
      <c r="OCC855" s="5"/>
      <c r="OCD855" s="5"/>
      <c r="OCE855" s="5"/>
      <c r="OCF855" s="5"/>
      <c r="OCG855" s="5"/>
      <c r="OCH855" s="5"/>
      <c r="OCI855" s="5"/>
      <c r="OCJ855" s="5"/>
      <c r="OCK855" s="5"/>
      <c r="OCL855" s="5"/>
      <c r="OCM855" s="5"/>
      <c r="OCN855" s="5"/>
      <c r="OCO855" s="5"/>
      <c r="OCP855" s="5"/>
      <c r="OCQ855" s="5"/>
      <c r="OCR855" s="5"/>
      <c r="OCS855" s="5"/>
      <c r="OCT855" s="5"/>
      <c r="OCU855" s="5"/>
      <c r="OCV855" s="5"/>
      <c r="OCW855" s="5"/>
      <c r="OCX855" s="5"/>
      <c r="OCY855" s="5"/>
      <c r="OCZ855" s="5"/>
      <c r="ODA855" s="5"/>
      <c r="ODB855" s="5"/>
      <c r="ODC855" s="5"/>
      <c r="ODD855" s="5"/>
      <c r="ODE855" s="5"/>
      <c r="ODF855" s="5"/>
      <c r="ODG855" s="5"/>
      <c r="ODH855" s="5"/>
      <c r="ODI855" s="5"/>
      <c r="ODJ855" s="5"/>
      <c r="ODK855" s="5"/>
      <c r="ODL855" s="5"/>
      <c r="ODM855" s="5"/>
      <c r="ODN855" s="5"/>
      <c r="ODO855" s="5"/>
      <c r="ODP855" s="5"/>
      <c r="ODQ855" s="5"/>
      <c r="ODR855" s="5"/>
      <c r="ODS855" s="5"/>
      <c r="ODT855" s="5"/>
      <c r="ODU855" s="5"/>
      <c r="ODV855" s="5"/>
      <c r="ODW855" s="5"/>
      <c r="ODX855" s="5"/>
      <c r="ODY855" s="5"/>
      <c r="ODZ855" s="5"/>
      <c r="OEA855" s="5"/>
      <c r="OEB855" s="5"/>
      <c r="OEC855" s="5"/>
      <c r="OED855" s="5"/>
      <c r="OEE855" s="5"/>
      <c r="OEF855" s="5"/>
      <c r="OEG855" s="5"/>
      <c r="OEH855" s="5"/>
      <c r="OEI855" s="5"/>
      <c r="OEJ855" s="5"/>
      <c r="OEK855" s="5"/>
      <c r="OEL855" s="5"/>
      <c r="OEM855" s="5"/>
      <c r="OEN855" s="5"/>
      <c r="OEO855" s="5"/>
      <c r="OEP855" s="5"/>
      <c r="OEQ855" s="5"/>
      <c r="OER855" s="5"/>
      <c r="OES855" s="5"/>
      <c r="OET855" s="5"/>
      <c r="OEU855" s="5"/>
      <c r="OEV855" s="5"/>
      <c r="OEW855" s="5"/>
      <c r="OEX855" s="5"/>
      <c r="OEY855" s="5"/>
      <c r="OEZ855" s="5"/>
      <c r="OFA855" s="5"/>
      <c r="OFB855" s="5"/>
      <c r="OFC855" s="5"/>
      <c r="OFD855" s="5"/>
      <c r="OFE855" s="5"/>
      <c r="OFF855" s="5"/>
      <c r="OFG855" s="5"/>
      <c r="OFH855" s="5"/>
      <c r="OFI855" s="5"/>
      <c r="OFJ855" s="5"/>
      <c r="OFK855" s="5"/>
      <c r="OFL855" s="5"/>
      <c r="OFM855" s="5"/>
      <c r="OFN855" s="5"/>
      <c r="OFO855" s="5"/>
      <c r="OFP855" s="5"/>
      <c r="OFQ855" s="5"/>
      <c r="OFR855" s="5"/>
      <c r="OFS855" s="5"/>
      <c r="OFT855" s="5"/>
      <c r="OFU855" s="5"/>
      <c r="OFV855" s="5"/>
      <c r="OFW855" s="5"/>
      <c r="OFX855" s="5"/>
      <c r="OFY855" s="5"/>
      <c r="OFZ855" s="5"/>
      <c r="OGA855" s="5"/>
      <c r="OGB855" s="5"/>
      <c r="OGC855" s="5"/>
      <c r="OGD855" s="5"/>
      <c r="OGE855" s="5"/>
      <c r="OGF855" s="5"/>
      <c r="OGG855" s="5"/>
      <c r="OGH855" s="5"/>
      <c r="OGI855" s="5"/>
      <c r="OGJ855" s="5"/>
      <c r="OGK855" s="5"/>
      <c r="OGL855" s="5"/>
      <c r="OGM855" s="5"/>
      <c r="OGN855" s="5"/>
      <c r="OGO855" s="5"/>
      <c r="OGP855" s="5"/>
      <c r="OGQ855" s="5"/>
      <c r="OGR855" s="5"/>
      <c r="OGS855" s="5"/>
      <c r="OGT855" s="5"/>
      <c r="OGU855" s="5"/>
      <c r="OGV855" s="5"/>
      <c r="OGW855" s="5"/>
      <c r="OGX855" s="5"/>
      <c r="OGY855" s="5"/>
      <c r="OGZ855" s="5"/>
      <c r="OHA855" s="5"/>
      <c r="OHB855" s="5"/>
      <c r="OHC855" s="5"/>
      <c r="OHD855" s="5"/>
      <c r="OHE855" s="5"/>
      <c r="OHF855" s="5"/>
      <c r="OHG855" s="5"/>
      <c r="OHH855" s="5"/>
      <c r="OHI855" s="5"/>
      <c r="OHJ855" s="5"/>
      <c r="OHK855" s="5"/>
      <c r="OHL855" s="5"/>
      <c r="OHM855" s="5"/>
      <c r="OHN855" s="5"/>
      <c r="OHO855" s="5"/>
      <c r="OHP855" s="5"/>
      <c r="OHQ855" s="5"/>
      <c r="OHR855" s="5"/>
      <c r="OHS855" s="5"/>
      <c r="OHT855" s="5"/>
      <c r="OHU855" s="5"/>
      <c r="OHV855" s="5"/>
      <c r="OHW855" s="5"/>
      <c r="OHX855" s="5"/>
      <c r="OHY855" s="5"/>
      <c r="OHZ855" s="5"/>
      <c r="OIA855" s="5"/>
      <c r="OIB855" s="5"/>
      <c r="OIC855" s="5"/>
      <c r="OID855" s="5"/>
      <c r="OIE855" s="5"/>
      <c r="OIF855" s="5"/>
      <c r="OIG855" s="5"/>
      <c r="OIH855" s="5"/>
      <c r="OII855" s="5"/>
      <c r="OIJ855" s="5"/>
      <c r="OIK855" s="5"/>
      <c r="OIL855" s="5"/>
      <c r="OIM855" s="5"/>
      <c r="OIN855" s="5"/>
      <c r="OIO855" s="5"/>
      <c r="OIP855" s="5"/>
      <c r="OIQ855" s="5"/>
      <c r="OIR855" s="5"/>
      <c r="OIS855" s="5"/>
      <c r="OIT855" s="5"/>
      <c r="OIU855" s="5"/>
      <c r="OIV855" s="5"/>
      <c r="OIW855" s="5"/>
      <c r="OIX855" s="5"/>
      <c r="OIY855" s="5"/>
      <c r="OIZ855" s="5"/>
      <c r="OJA855" s="5"/>
      <c r="OJB855" s="5"/>
      <c r="OJC855" s="5"/>
      <c r="OJD855" s="5"/>
      <c r="OJE855" s="5"/>
      <c r="OJF855" s="5"/>
      <c r="OJG855" s="5"/>
      <c r="OJH855" s="5"/>
      <c r="OJI855" s="5"/>
      <c r="OJJ855" s="5"/>
      <c r="OJK855" s="5"/>
      <c r="OJL855" s="5"/>
      <c r="OJM855" s="5"/>
      <c r="OJN855" s="5"/>
      <c r="OJO855" s="5"/>
      <c r="OJP855" s="5"/>
      <c r="OJQ855" s="5"/>
      <c r="OJR855" s="5"/>
      <c r="OJS855" s="5"/>
      <c r="OJT855" s="5"/>
      <c r="OJU855" s="5"/>
      <c r="OJV855" s="5"/>
      <c r="OJW855" s="5"/>
      <c r="OJX855" s="5"/>
      <c r="OJY855" s="5"/>
      <c r="OJZ855" s="5"/>
      <c r="OKA855" s="5"/>
      <c r="OKB855" s="5"/>
      <c r="OKC855" s="5"/>
      <c r="OKD855" s="5"/>
      <c r="OKE855" s="5"/>
      <c r="OKF855" s="5"/>
      <c r="OKG855" s="5"/>
      <c r="OKH855" s="5"/>
      <c r="OKI855" s="5"/>
      <c r="OKJ855" s="5"/>
      <c r="OKK855" s="5"/>
      <c r="OKL855" s="5"/>
      <c r="OKM855" s="5"/>
      <c r="OKN855" s="5"/>
      <c r="OKO855" s="5"/>
      <c r="OKP855" s="5"/>
      <c r="OKQ855" s="5"/>
      <c r="OKR855" s="5"/>
      <c r="OKS855" s="5"/>
      <c r="OKT855" s="5"/>
      <c r="OKU855" s="5"/>
      <c r="OKV855" s="5"/>
      <c r="OKW855" s="5"/>
      <c r="OKX855" s="5"/>
      <c r="OKY855" s="5"/>
      <c r="OKZ855" s="5"/>
      <c r="OLA855" s="5"/>
      <c r="OLB855" s="5"/>
      <c r="OLC855" s="5"/>
      <c r="OLD855" s="5"/>
      <c r="OLE855" s="5"/>
      <c r="OLF855" s="5"/>
      <c r="OLG855" s="5"/>
      <c r="OLH855" s="5"/>
      <c r="OLI855" s="5"/>
      <c r="OLJ855" s="5"/>
      <c r="OLK855" s="5"/>
      <c r="OLL855" s="5"/>
      <c r="OLM855" s="5"/>
      <c r="OLN855" s="5"/>
      <c r="OLO855" s="5"/>
      <c r="OLP855" s="5"/>
      <c r="OLQ855" s="5"/>
      <c r="OLR855" s="5"/>
      <c r="OLS855" s="5"/>
      <c r="OLT855" s="5"/>
      <c r="OLU855" s="5"/>
      <c r="OLV855" s="5"/>
      <c r="OLW855" s="5"/>
      <c r="OLX855" s="5"/>
      <c r="OLY855" s="5"/>
      <c r="OLZ855" s="5"/>
      <c r="OMA855" s="5"/>
      <c r="OMB855" s="5"/>
      <c r="OMC855" s="5"/>
      <c r="OMD855" s="5"/>
      <c r="OME855" s="5"/>
      <c r="OMF855" s="5"/>
      <c r="OMG855" s="5"/>
      <c r="OMH855" s="5"/>
      <c r="OMI855" s="5"/>
      <c r="OMJ855" s="5"/>
      <c r="OMK855" s="5"/>
      <c r="OML855" s="5"/>
      <c r="OMM855" s="5"/>
      <c r="OMN855" s="5"/>
      <c r="OMO855" s="5"/>
      <c r="OMP855" s="5"/>
      <c r="OMQ855" s="5"/>
      <c r="OMR855" s="5"/>
      <c r="OMS855" s="5"/>
      <c r="OMT855" s="5"/>
      <c r="OMU855" s="5"/>
      <c r="OMV855" s="5"/>
      <c r="OMW855" s="5"/>
      <c r="OMX855" s="5"/>
      <c r="OMY855" s="5"/>
      <c r="OMZ855" s="5"/>
      <c r="ONA855" s="5"/>
      <c r="ONB855" s="5"/>
      <c r="ONC855" s="5"/>
      <c r="OND855" s="5"/>
      <c r="ONE855" s="5"/>
      <c r="ONF855" s="5"/>
      <c r="ONG855" s="5"/>
      <c r="ONH855" s="5"/>
      <c r="ONI855" s="5"/>
      <c r="ONJ855" s="5"/>
      <c r="ONK855" s="5"/>
      <c r="ONL855" s="5"/>
      <c r="ONM855" s="5"/>
      <c r="ONN855" s="5"/>
      <c r="ONO855" s="5"/>
      <c r="ONP855" s="5"/>
      <c r="ONQ855" s="5"/>
      <c r="ONR855" s="5"/>
      <c r="ONS855" s="5"/>
      <c r="ONT855" s="5"/>
      <c r="ONU855" s="5"/>
      <c r="ONV855" s="5"/>
      <c r="ONW855" s="5"/>
      <c r="ONX855" s="5"/>
      <c r="ONY855" s="5"/>
      <c r="ONZ855" s="5"/>
      <c r="OOA855" s="5"/>
      <c r="OOB855" s="5"/>
      <c r="OOC855" s="5"/>
      <c r="OOD855" s="5"/>
      <c r="OOE855" s="5"/>
      <c r="OOF855" s="5"/>
      <c r="OOG855" s="5"/>
      <c r="OOH855" s="5"/>
      <c r="OOI855" s="5"/>
      <c r="OOJ855" s="5"/>
      <c r="OOK855" s="5"/>
      <c r="OOL855" s="5"/>
      <c r="OOM855" s="5"/>
      <c r="OON855" s="5"/>
      <c r="OOO855" s="5"/>
      <c r="OOP855" s="5"/>
      <c r="OOQ855" s="5"/>
      <c r="OOR855" s="5"/>
      <c r="OOS855" s="5"/>
      <c r="OOT855" s="5"/>
      <c r="OOU855" s="5"/>
      <c r="OOV855" s="5"/>
      <c r="OOW855" s="5"/>
      <c r="OOX855" s="5"/>
      <c r="OOY855" s="5"/>
      <c r="OOZ855" s="5"/>
      <c r="OPA855" s="5"/>
      <c r="OPB855" s="5"/>
      <c r="OPC855" s="5"/>
      <c r="OPD855" s="5"/>
      <c r="OPE855" s="5"/>
      <c r="OPF855" s="5"/>
      <c r="OPG855" s="5"/>
      <c r="OPH855" s="5"/>
      <c r="OPI855" s="5"/>
      <c r="OPJ855" s="5"/>
      <c r="OPK855" s="5"/>
      <c r="OPL855" s="5"/>
      <c r="OPM855" s="5"/>
      <c r="OPN855" s="5"/>
      <c r="OPO855" s="5"/>
      <c r="OPP855" s="5"/>
      <c r="OPQ855" s="5"/>
      <c r="OPR855" s="5"/>
      <c r="OPS855" s="5"/>
      <c r="OPT855" s="5"/>
      <c r="OPU855" s="5"/>
      <c r="OPV855" s="5"/>
      <c r="OPW855" s="5"/>
      <c r="OPX855" s="5"/>
      <c r="OPY855" s="5"/>
      <c r="OPZ855" s="5"/>
      <c r="OQA855" s="5"/>
      <c r="OQB855" s="5"/>
      <c r="OQC855" s="5"/>
      <c r="OQD855" s="5"/>
      <c r="OQE855" s="5"/>
      <c r="OQF855" s="5"/>
      <c r="OQG855" s="5"/>
      <c r="OQH855" s="5"/>
      <c r="OQI855" s="5"/>
      <c r="OQJ855" s="5"/>
      <c r="OQK855" s="5"/>
      <c r="OQL855" s="5"/>
      <c r="OQM855" s="5"/>
      <c r="OQN855" s="5"/>
      <c r="OQO855" s="5"/>
      <c r="OQP855" s="5"/>
      <c r="OQQ855" s="5"/>
      <c r="OQR855" s="5"/>
      <c r="OQS855" s="5"/>
      <c r="OQT855" s="5"/>
      <c r="OQU855" s="5"/>
      <c r="OQV855" s="5"/>
      <c r="OQW855" s="5"/>
      <c r="OQX855" s="5"/>
      <c r="OQY855" s="5"/>
      <c r="OQZ855" s="5"/>
      <c r="ORA855" s="5"/>
      <c r="ORB855" s="5"/>
      <c r="ORC855" s="5"/>
      <c r="ORD855" s="5"/>
      <c r="ORE855" s="5"/>
      <c r="ORF855" s="5"/>
      <c r="ORG855" s="5"/>
      <c r="ORH855" s="5"/>
      <c r="ORI855" s="5"/>
      <c r="ORJ855" s="5"/>
      <c r="ORK855" s="5"/>
      <c r="ORL855" s="5"/>
      <c r="ORM855" s="5"/>
      <c r="ORN855" s="5"/>
      <c r="ORO855" s="5"/>
      <c r="ORP855" s="5"/>
      <c r="ORQ855" s="5"/>
      <c r="ORR855" s="5"/>
      <c r="ORS855" s="5"/>
      <c r="ORT855" s="5"/>
      <c r="ORU855" s="5"/>
      <c r="ORV855" s="5"/>
      <c r="ORW855" s="5"/>
      <c r="ORX855" s="5"/>
      <c r="ORY855" s="5"/>
      <c r="ORZ855" s="5"/>
      <c r="OSA855" s="5"/>
      <c r="OSB855" s="5"/>
      <c r="OSC855" s="5"/>
      <c r="OSD855" s="5"/>
      <c r="OSE855" s="5"/>
      <c r="OSF855" s="5"/>
      <c r="OSG855" s="5"/>
      <c r="OSH855" s="5"/>
      <c r="OSI855" s="5"/>
      <c r="OSJ855" s="5"/>
      <c r="OSK855" s="5"/>
      <c r="OSL855" s="5"/>
      <c r="OSM855" s="5"/>
      <c r="OSN855" s="5"/>
      <c r="OSO855" s="5"/>
      <c r="OSP855" s="5"/>
      <c r="OSQ855" s="5"/>
      <c r="OSR855" s="5"/>
      <c r="OSS855" s="5"/>
      <c r="OST855" s="5"/>
      <c r="OSU855" s="5"/>
      <c r="OSV855" s="5"/>
      <c r="OSW855" s="5"/>
      <c r="OSX855" s="5"/>
      <c r="OSY855" s="5"/>
      <c r="OSZ855" s="5"/>
      <c r="OTA855" s="5"/>
      <c r="OTB855" s="5"/>
      <c r="OTC855" s="5"/>
      <c r="OTD855" s="5"/>
      <c r="OTE855" s="5"/>
      <c r="OTF855" s="5"/>
      <c r="OTG855" s="5"/>
      <c r="OTH855" s="5"/>
      <c r="OTI855" s="5"/>
      <c r="OTJ855" s="5"/>
      <c r="OTK855" s="5"/>
      <c r="OTL855" s="5"/>
      <c r="OTM855" s="5"/>
      <c r="OTN855" s="5"/>
      <c r="OTO855" s="5"/>
      <c r="OTP855" s="5"/>
      <c r="OTQ855" s="5"/>
      <c r="OTR855" s="5"/>
      <c r="OTS855" s="5"/>
      <c r="OTT855" s="5"/>
      <c r="OTU855" s="5"/>
      <c r="OTV855" s="5"/>
      <c r="OTW855" s="5"/>
      <c r="OTX855" s="5"/>
      <c r="OTY855" s="5"/>
      <c r="OTZ855" s="5"/>
      <c r="OUA855" s="5"/>
      <c r="OUB855" s="5"/>
      <c r="OUC855" s="5"/>
      <c r="OUD855" s="5"/>
      <c r="OUE855" s="5"/>
      <c r="OUF855" s="5"/>
      <c r="OUG855" s="5"/>
      <c r="OUH855" s="5"/>
      <c r="OUI855" s="5"/>
      <c r="OUJ855" s="5"/>
      <c r="OUK855" s="5"/>
      <c r="OUL855" s="5"/>
      <c r="OUM855" s="5"/>
      <c r="OUN855" s="5"/>
      <c r="OUO855" s="5"/>
      <c r="OUP855" s="5"/>
      <c r="OUQ855" s="5"/>
      <c r="OUR855" s="5"/>
      <c r="OUS855" s="5"/>
      <c r="OUT855" s="5"/>
      <c r="OUU855" s="5"/>
      <c r="OUV855" s="5"/>
      <c r="OUW855" s="5"/>
      <c r="OUX855" s="5"/>
      <c r="OUY855" s="5"/>
      <c r="OUZ855" s="5"/>
      <c r="OVA855" s="5"/>
      <c r="OVB855" s="5"/>
      <c r="OVC855" s="5"/>
      <c r="OVD855" s="5"/>
      <c r="OVE855" s="5"/>
      <c r="OVF855" s="5"/>
      <c r="OVG855" s="5"/>
      <c r="OVH855" s="5"/>
      <c r="OVI855" s="5"/>
      <c r="OVJ855" s="5"/>
      <c r="OVK855" s="5"/>
      <c r="OVL855" s="5"/>
      <c r="OVM855" s="5"/>
      <c r="OVN855" s="5"/>
      <c r="OVO855" s="5"/>
      <c r="OVP855" s="5"/>
      <c r="OVQ855" s="5"/>
      <c r="OVR855" s="5"/>
      <c r="OVS855" s="5"/>
      <c r="OVT855" s="5"/>
      <c r="OVU855" s="5"/>
      <c r="OVV855" s="5"/>
      <c r="OVW855" s="5"/>
      <c r="OVX855" s="5"/>
      <c r="OVY855" s="5"/>
      <c r="OVZ855" s="5"/>
      <c r="OWA855" s="5"/>
      <c r="OWB855" s="5"/>
      <c r="OWC855" s="5"/>
      <c r="OWD855" s="5"/>
      <c r="OWE855" s="5"/>
      <c r="OWF855" s="5"/>
      <c r="OWG855" s="5"/>
      <c r="OWH855" s="5"/>
      <c r="OWI855" s="5"/>
      <c r="OWJ855" s="5"/>
      <c r="OWK855" s="5"/>
      <c r="OWL855" s="5"/>
      <c r="OWM855" s="5"/>
      <c r="OWN855" s="5"/>
      <c r="OWO855" s="5"/>
      <c r="OWP855" s="5"/>
      <c r="OWQ855" s="5"/>
      <c r="OWR855" s="5"/>
      <c r="OWS855" s="5"/>
      <c r="OWT855" s="5"/>
      <c r="OWU855" s="5"/>
      <c r="OWV855" s="5"/>
      <c r="OWW855" s="5"/>
      <c r="OWX855" s="5"/>
      <c r="OWY855" s="5"/>
      <c r="OWZ855" s="5"/>
      <c r="OXA855" s="5"/>
      <c r="OXB855" s="5"/>
      <c r="OXC855" s="5"/>
      <c r="OXD855" s="5"/>
      <c r="OXE855" s="5"/>
      <c r="OXF855" s="5"/>
      <c r="OXG855" s="5"/>
      <c r="OXH855" s="5"/>
      <c r="OXI855" s="5"/>
      <c r="OXJ855" s="5"/>
      <c r="OXK855" s="5"/>
      <c r="OXL855" s="5"/>
      <c r="OXM855" s="5"/>
      <c r="OXN855" s="5"/>
      <c r="OXO855" s="5"/>
      <c r="OXP855" s="5"/>
      <c r="OXQ855" s="5"/>
      <c r="OXR855" s="5"/>
      <c r="OXS855" s="5"/>
      <c r="OXT855" s="5"/>
      <c r="OXU855" s="5"/>
      <c r="OXV855" s="5"/>
      <c r="OXW855" s="5"/>
      <c r="OXX855" s="5"/>
      <c r="OXY855" s="5"/>
      <c r="OXZ855" s="5"/>
      <c r="OYA855" s="5"/>
      <c r="OYB855" s="5"/>
      <c r="OYC855" s="5"/>
      <c r="OYD855" s="5"/>
      <c r="OYE855" s="5"/>
      <c r="OYF855" s="5"/>
      <c r="OYG855" s="5"/>
      <c r="OYH855" s="5"/>
      <c r="OYI855" s="5"/>
      <c r="OYJ855" s="5"/>
      <c r="OYK855" s="5"/>
      <c r="OYL855" s="5"/>
      <c r="OYM855" s="5"/>
      <c r="OYN855" s="5"/>
      <c r="OYO855" s="5"/>
      <c r="OYP855" s="5"/>
      <c r="OYQ855" s="5"/>
      <c r="OYR855" s="5"/>
      <c r="OYS855" s="5"/>
      <c r="OYT855" s="5"/>
      <c r="OYU855" s="5"/>
      <c r="OYV855" s="5"/>
      <c r="OYW855" s="5"/>
      <c r="OYX855" s="5"/>
      <c r="OYY855" s="5"/>
      <c r="OYZ855" s="5"/>
      <c r="OZA855" s="5"/>
      <c r="OZB855" s="5"/>
      <c r="OZC855" s="5"/>
      <c r="OZD855" s="5"/>
      <c r="OZE855" s="5"/>
      <c r="OZF855" s="5"/>
      <c r="OZG855" s="5"/>
      <c r="OZH855" s="5"/>
      <c r="OZI855" s="5"/>
      <c r="OZJ855" s="5"/>
      <c r="OZK855" s="5"/>
      <c r="OZL855" s="5"/>
      <c r="OZM855" s="5"/>
      <c r="OZN855" s="5"/>
      <c r="OZO855" s="5"/>
      <c r="OZP855" s="5"/>
      <c r="OZQ855" s="5"/>
      <c r="OZR855" s="5"/>
      <c r="OZS855" s="5"/>
      <c r="OZT855" s="5"/>
      <c r="OZU855" s="5"/>
      <c r="OZV855" s="5"/>
      <c r="OZW855" s="5"/>
      <c r="OZX855" s="5"/>
      <c r="OZY855" s="5"/>
      <c r="OZZ855" s="5"/>
      <c r="PAA855" s="5"/>
      <c r="PAB855" s="5"/>
      <c r="PAC855" s="5"/>
      <c r="PAD855" s="5"/>
      <c r="PAE855" s="5"/>
      <c r="PAF855" s="5"/>
      <c r="PAG855" s="5"/>
      <c r="PAH855" s="5"/>
      <c r="PAI855" s="5"/>
      <c r="PAJ855" s="5"/>
      <c r="PAK855" s="5"/>
      <c r="PAL855" s="5"/>
      <c r="PAM855" s="5"/>
      <c r="PAN855" s="5"/>
      <c r="PAO855" s="5"/>
      <c r="PAP855" s="5"/>
      <c r="PAQ855" s="5"/>
      <c r="PAR855" s="5"/>
      <c r="PAS855" s="5"/>
      <c r="PAT855" s="5"/>
      <c r="PAU855" s="5"/>
      <c r="PAV855" s="5"/>
      <c r="PAW855" s="5"/>
      <c r="PAX855" s="5"/>
      <c r="PAY855" s="5"/>
      <c r="PAZ855" s="5"/>
      <c r="PBA855" s="5"/>
      <c r="PBB855" s="5"/>
      <c r="PBC855" s="5"/>
      <c r="PBD855" s="5"/>
      <c r="PBE855" s="5"/>
      <c r="PBF855" s="5"/>
      <c r="PBG855" s="5"/>
      <c r="PBH855" s="5"/>
      <c r="PBI855" s="5"/>
      <c r="PBJ855" s="5"/>
      <c r="PBK855" s="5"/>
      <c r="PBL855" s="5"/>
      <c r="PBM855" s="5"/>
      <c r="PBN855" s="5"/>
      <c r="PBO855" s="5"/>
      <c r="PBP855" s="5"/>
      <c r="PBQ855" s="5"/>
      <c r="PBR855" s="5"/>
      <c r="PBS855" s="5"/>
      <c r="PBT855" s="5"/>
      <c r="PBU855" s="5"/>
      <c r="PBV855" s="5"/>
      <c r="PBW855" s="5"/>
      <c r="PBX855" s="5"/>
      <c r="PBY855" s="5"/>
      <c r="PBZ855" s="5"/>
      <c r="PCA855" s="5"/>
      <c r="PCB855" s="5"/>
      <c r="PCC855" s="5"/>
      <c r="PCD855" s="5"/>
      <c r="PCE855" s="5"/>
      <c r="PCF855" s="5"/>
      <c r="PCG855" s="5"/>
      <c r="PCH855" s="5"/>
      <c r="PCI855" s="5"/>
      <c r="PCJ855" s="5"/>
      <c r="PCK855" s="5"/>
      <c r="PCL855" s="5"/>
      <c r="PCM855" s="5"/>
      <c r="PCN855" s="5"/>
      <c r="PCO855" s="5"/>
      <c r="PCP855" s="5"/>
      <c r="PCQ855" s="5"/>
      <c r="PCR855" s="5"/>
      <c r="PCS855" s="5"/>
      <c r="PCT855" s="5"/>
      <c r="PCU855" s="5"/>
      <c r="PCV855" s="5"/>
      <c r="PCW855" s="5"/>
      <c r="PCX855" s="5"/>
      <c r="PCY855" s="5"/>
      <c r="PCZ855" s="5"/>
      <c r="PDA855" s="5"/>
      <c r="PDB855" s="5"/>
      <c r="PDC855" s="5"/>
      <c r="PDD855" s="5"/>
      <c r="PDE855" s="5"/>
      <c r="PDF855" s="5"/>
      <c r="PDG855" s="5"/>
      <c r="PDH855" s="5"/>
      <c r="PDI855" s="5"/>
      <c r="PDJ855" s="5"/>
      <c r="PDK855" s="5"/>
      <c r="PDL855" s="5"/>
      <c r="PDM855" s="5"/>
      <c r="PDN855" s="5"/>
      <c r="PDO855" s="5"/>
      <c r="PDP855" s="5"/>
      <c r="PDQ855" s="5"/>
      <c r="PDR855" s="5"/>
      <c r="PDS855" s="5"/>
      <c r="PDT855" s="5"/>
      <c r="PDU855" s="5"/>
      <c r="PDV855" s="5"/>
      <c r="PDW855" s="5"/>
      <c r="PDX855" s="5"/>
      <c r="PDY855" s="5"/>
      <c r="PDZ855" s="5"/>
      <c r="PEA855" s="5"/>
      <c r="PEB855" s="5"/>
      <c r="PEC855" s="5"/>
      <c r="PED855" s="5"/>
      <c r="PEE855" s="5"/>
      <c r="PEF855" s="5"/>
      <c r="PEG855" s="5"/>
      <c r="PEH855" s="5"/>
      <c r="PEI855" s="5"/>
      <c r="PEJ855" s="5"/>
      <c r="PEK855" s="5"/>
      <c r="PEL855" s="5"/>
      <c r="PEM855" s="5"/>
      <c r="PEN855" s="5"/>
      <c r="PEO855" s="5"/>
      <c r="PEP855" s="5"/>
      <c r="PEQ855" s="5"/>
      <c r="PER855" s="5"/>
      <c r="PES855" s="5"/>
      <c r="PET855" s="5"/>
      <c r="PEU855" s="5"/>
      <c r="PEV855" s="5"/>
      <c r="PEW855" s="5"/>
      <c r="PEX855" s="5"/>
      <c r="PEY855" s="5"/>
      <c r="PEZ855" s="5"/>
      <c r="PFA855" s="5"/>
      <c r="PFB855" s="5"/>
      <c r="PFC855" s="5"/>
      <c r="PFD855" s="5"/>
      <c r="PFE855" s="5"/>
      <c r="PFF855" s="5"/>
      <c r="PFG855" s="5"/>
      <c r="PFH855" s="5"/>
      <c r="PFI855" s="5"/>
      <c r="PFJ855" s="5"/>
      <c r="PFK855" s="5"/>
      <c r="PFL855" s="5"/>
      <c r="PFM855" s="5"/>
      <c r="PFN855" s="5"/>
      <c r="PFO855" s="5"/>
      <c r="PFP855" s="5"/>
      <c r="PFQ855" s="5"/>
      <c r="PFR855" s="5"/>
      <c r="PFS855" s="5"/>
      <c r="PFT855" s="5"/>
      <c r="PFU855" s="5"/>
      <c r="PFV855" s="5"/>
      <c r="PFW855" s="5"/>
      <c r="PFX855" s="5"/>
      <c r="PFY855" s="5"/>
      <c r="PFZ855" s="5"/>
      <c r="PGA855" s="5"/>
      <c r="PGB855" s="5"/>
      <c r="PGC855" s="5"/>
      <c r="PGD855" s="5"/>
      <c r="PGE855" s="5"/>
      <c r="PGF855" s="5"/>
      <c r="PGG855" s="5"/>
      <c r="PGH855" s="5"/>
      <c r="PGI855" s="5"/>
      <c r="PGJ855" s="5"/>
      <c r="PGK855" s="5"/>
      <c r="PGL855" s="5"/>
      <c r="PGM855" s="5"/>
      <c r="PGN855" s="5"/>
      <c r="PGO855" s="5"/>
      <c r="PGP855" s="5"/>
      <c r="PGQ855" s="5"/>
      <c r="PGR855" s="5"/>
      <c r="PGS855" s="5"/>
      <c r="PGT855" s="5"/>
      <c r="PGU855" s="5"/>
      <c r="PGV855" s="5"/>
      <c r="PGW855" s="5"/>
      <c r="PGX855" s="5"/>
      <c r="PGY855" s="5"/>
      <c r="PGZ855" s="5"/>
      <c r="PHA855" s="5"/>
      <c r="PHB855" s="5"/>
      <c r="PHC855" s="5"/>
      <c r="PHD855" s="5"/>
      <c r="PHE855" s="5"/>
      <c r="PHF855" s="5"/>
      <c r="PHG855" s="5"/>
      <c r="PHH855" s="5"/>
      <c r="PHI855" s="5"/>
      <c r="PHJ855" s="5"/>
      <c r="PHK855" s="5"/>
      <c r="PHL855" s="5"/>
      <c r="PHM855" s="5"/>
      <c r="PHN855" s="5"/>
      <c r="PHO855" s="5"/>
      <c r="PHP855" s="5"/>
      <c r="PHQ855" s="5"/>
      <c r="PHR855" s="5"/>
      <c r="PHS855" s="5"/>
      <c r="PHT855" s="5"/>
      <c r="PHU855" s="5"/>
      <c r="PHV855" s="5"/>
      <c r="PHW855" s="5"/>
      <c r="PHX855" s="5"/>
      <c r="PHY855" s="5"/>
      <c r="PHZ855" s="5"/>
      <c r="PIA855" s="5"/>
      <c r="PIB855" s="5"/>
      <c r="PIC855" s="5"/>
      <c r="PID855" s="5"/>
      <c r="PIE855" s="5"/>
      <c r="PIF855" s="5"/>
      <c r="PIG855" s="5"/>
      <c r="PIH855" s="5"/>
      <c r="PII855" s="5"/>
      <c r="PIJ855" s="5"/>
      <c r="PIK855" s="5"/>
      <c r="PIL855" s="5"/>
      <c r="PIM855" s="5"/>
      <c r="PIN855" s="5"/>
      <c r="PIO855" s="5"/>
      <c r="PIP855" s="5"/>
      <c r="PIQ855" s="5"/>
      <c r="PIR855" s="5"/>
      <c r="PIS855" s="5"/>
      <c r="PIT855" s="5"/>
      <c r="PIU855" s="5"/>
      <c r="PIV855" s="5"/>
      <c r="PIW855" s="5"/>
      <c r="PIX855" s="5"/>
      <c r="PIY855" s="5"/>
      <c r="PIZ855" s="5"/>
      <c r="PJA855" s="5"/>
      <c r="PJB855" s="5"/>
      <c r="PJC855" s="5"/>
      <c r="PJD855" s="5"/>
      <c r="PJE855" s="5"/>
      <c r="PJF855" s="5"/>
      <c r="PJG855" s="5"/>
      <c r="PJH855" s="5"/>
      <c r="PJI855" s="5"/>
      <c r="PJJ855" s="5"/>
      <c r="PJK855" s="5"/>
      <c r="PJL855" s="5"/>
      <c r="PJM855" s="5"/>
      <c r="PJN855" s="5"/>
      <c r="PJO855" s="5"/>
      <c r="PJP855" s="5"/>
      <c r="PJQ855" s="5"/>
      <c r="PJR855" s="5"/>
      <c r="PJS855" s="5"/>
      <c r="PJT855" s="5"/>
      <c r="PJU855" s="5"/>
      <c r="PJV855" s="5"/>
      <c r="PJW855" s="5"/>
      <c r="PJX855" s="5"/>
      <c r="PJY855" s="5"/>
      <c r="PJZ855" s="5"/>
      <c r="PKA855" s="5"/>
      <c r="PKB855" s="5"/>
      <c r="PKC855" s="5"/>
      <c r="PKD855" s="5"/>
      <c r="PKE855" s="5"/>
      <c r="PKF855" s="5"/>
      <c r="PKG855" s="5"/>
      <c r="PKH855" s="5"/>
      <c r="PKI855" s="5"/>
      <c r="PKJ855" s="5"/>
      <c r="PKK855" s="5"/>
      <c r="PKL855" s="5"/>
      <c r="PKM855" s="5"/>
      <c r="PKN855" s="5"/>
      <c r="PKO855" s="5"/>
      <c r="PKP855" s="5"/>
      <c r="PKQ855" s="5"/>
      <c r="PKR855" s="5"/>
      <c r="PKS855" s="5"/>
      <c r="PKT855" s="5"/>
      <c r="PKU855" s="5"/>
      <c r="PKV855" s="5"/>
      <c r="PKW855" s="5"/>
      <c r="PKX855" s="5"/>
      <c r="PKY855" s="5"/>
      <c r="PKZ855" s="5"/>
      <c r="PLA855" s="5"/>
      <c r="PLB855" s="5"/>
      <c r="PLC855" s="5"/>
      <c r="PLD855" s="5"/>
      <c r="PLE855" s="5"/>
      <c r="PLF855" s="5"/>
      <c r="PLG855" s="5"/>
      <c r="PLH855" s="5"/>
      <c r="PLI855" s="5"/>
      <c r="PLJ855" s="5"/>
      <c r="PLK855" s="5"/>
      <c r="PLL855" s="5"/>
      <c r="PLM855" s="5"/>
      <c r="PLN855" s="5"/>
      <c r="PLO855" s="5"/>
      <c r="PLP855" s="5"/>
      <c r="PLQ855" s="5"/>
      <c r="PLR855" s="5"/>
      <c r="PLS855" s="5"/>
      <c r="PLT855" s="5"/>
      <c r="PLU855" s="5"/>
      <c r="PLV855" s="5"/>
      <c r="PLW855" s="5"/>
      <c r="PLX855" s="5"/>
      <c r="PLY855" s="5"/>
      <c r="PLZ855" s="5"/>
      <c r="PMA855" s="5"/>
      <c r="PMB855" s="5"/>
      <c r="PMC855" s="5"/>
      <c r="PMD855" s="5"/>
      <c r="PME855" s="5"/>
      <c r="PMF855" s="5"/>
      <c r="PMG855" s="5"/>
      <c r="PMH855" s="5"/>
      <c r="PMI855" s="5"/>
      <c r="PMJ855" s="5"/>
      <c r="PMK855" s="5"/>
      <c r="PML855" s="5"/>
      <c r="PMM855" s="5"/>
      <c r="PMN855" s="5"/>
      <c r="PMO855" s="5"/>
      <c r="PMP855" s="5"/>
      <c r="PMQ855" s="5"/>
      <c r="PMR855" s="5"/>
      <c r="PMS855" s="5"/>
      <c r="PMT855" s="5"/>
      <c r="PMU855" s="5"/>
      <c r="PMV855" s="5"/>
      <c r="PMW855" s="5"/>
      <c r="PMX855" s="5"/>
      <c r="PMY855" s="5"/>
      <c r="PMZ855" s="5"/>
      <c r="PNA855" s="5"/>
      <c r="PNB855" s="5"/>
      <c r="PNC855" s="5"/>
      <c r="PND855" s="5"/>
      <c r="PNE855" s="5"/>
      <c r="PNF855" s="5"/>
      <c r="PNG855" s="5"/>
      <c r="PNH855" s="5"/>
      <c r="PNI855" s="5"/>
      <c r="PNJ855" s="5"/>
      <c r="PNK855" s="5"/>
      <c r="PNL855" s="5"/>
      <c r="PNM855" s="5"/>
      <c r="PNN855" s="5"/>
      <c r="PNO855" s="5"/>
      <c r="PNP855" s="5"/>
      <c r="PNQ855" s="5"/>
      <c r="PNR855" s="5"/>
      <c r="PNS855" s="5"/>
      <c r="PNT855" s="5"/>
      <c r="PNU855" s="5"/>
      <c r="PNV855" s="5"/>
      <c r="PNW855" s="5"/>
      <c r="PNX855" s="5"/>
      <c r="PNY855" s="5"/>
      <c r="PNZ855" s="5"/>
      <c r="POA855" s="5"/>
      <c r="POB855" s="5"/>
      <c r="POC855" s="5"/>
      <c r="POD855" s="5"/>
      <c r="POE855" s="5"/>
      <c r="POF855" s="5"/>
      <c r="POG855" s="5"/>
      <c r="POH855" s="5"/>
      <c r="POI855" s="5"/>
      <c r="POJ855" s="5"/>
      <c r="POK855" s="5"/>
      <c r="POL855" s="5"/>
      <c r="POM855" s="5"/>
      <c r="PON855" s="5"/>
      <c r="POO855" s="5"/>
      <c r="POP855" s="5"/>
      <c r="POQ855" s="5"/>
      <c r="POR855" s="5"/>
      <c r="POS855" s="5"/>
      <c r="POT855" s="5"/>
      <c r="POU855" s="5"/>
      <c r="POV855" s="5"/>
      <c r="POW855" s="5"/>
      <c r="POX855" s="5"/>
      <c r="POY855" s="5"/>
      <c r="POZ855" s="5"/>
      <c r="PPA855" s="5"/>
      <c r="PPB855" s="5"/>
      <c r="PPC855" s="5"/>
      <c r="PPD855" s="5"/>
      <c r="PPE855" s="5"/>
      <c r="PPF855" s="5"/>
      <c r="PPG855" s="5"/>
      <c r="PPH855" s="5"/>
      <c r="PPI855" s="5"/>
      <c r="PPJ855" s="5"/>
      <c r="PPK855" s="5"/>
      <c r="PPL855" s="5"/>
      <c r="PPM855" s="5"/>
      <c r="PPN855" s="5"/>
      <c r="PPO855" s="5"/>
      <c r="PPP855" s="5"/>
      <c r="PPQ855" s="5"/>
      <c r="PPR855" s="5"/>
      <c r="PPS855" s="5"/>
      <c r="PPT855" s="5"/>
      <c r="PPU855" s="5"/>
      <c r="PPV855" s="5"/>
      <c r="PPW855" s="5"/>
      <c r="PPX855" s="5"/>
      <c r="PPY855" s="5"/>
      <c r="PPZ855" s="5"/>
      <c r="PQA855" s="5"/>
      <c r="PQB855" s="5"/>
      <c r="PQC855" s="5"/>
      <c r="PQD855" s="5"/>
      <c r="PQE855" s="5"/>
      <c r="PQF855" s="5"/>
      <c r="PQG855" s="5"/>
      <c r="PQH855" s="5"/>
      <c r="PQI855" s="5"/>
      <c r="PQJ855" s="5"/>
      <c r="PQK855" s="5"/>
      <c r="PQL855" s="5"/>
      <c r="PQM855" s="5"/>
      <c r="PQN855" s="5"/>
      <c r="PQO855" s="5"/>
      <c r="PQP855" s="5"/>
      <c r="PQQ855" s="5"/>
      <c r="PQR855" s="5"/>
      <c r="PQS855" s="5"/>
      <c r="PQT855" s="5"/>
      <c r="PQU855" s="5"/>
      <c r="PQV855" s="5"/>
      <c r="PQW855" s="5"/>
      <c r="PQX855" s="5"/>
      <c r="PQY855" s="5"/>
      <c r="PQZ855" s="5"/>
      <c r="PRA855" s="5"/>
      <c r="PRB855" s="5"/>
      <c r="PRC855" s="5"/>
      <c r="PRD855" s="5"/>
      <c r="PRE855" s="5"/>
      <c r="PRF855" s="5"/>
      <c r="PRG855" s="5"/>
      <c r="PRH855" s="5"/>
      <c r="PRI855" s="5"/>
      <c r="PRJ855" s="5"/>
      <c r="PRK855" s="5"/>
      <c r="PRL855" s="5"/>
      <c r="PRM855" s="5"/>
      <c r="PRN855" s="5"/>
      <c r="PRO855" s="5"/>
      <c r="PRP855" s="5"/>
      <c r="PRQ855" s="5"/>
      <c r="PRR855" s="5"/>
      <c r="PRS855" s="5"/>
      <c r="PRT855" s="5"/>
      <c r="PRU855" s="5"/>
      <c r="PRV855" s="5"/>
      <c r="PRW855" s="5"/>
      <c r="PRX855" s="5"/>
      <c r="PRY855" s="5"/>
      <c r="PRZ855" s="5"/>
      <c r="PSA855" s="5"/>
      <c r="PSB855" s="5"/>
      <c r="PSC855" s="5"/>
      <c r="PSD855" s="5"/>
      <c r="PSE855" s="5"/>
      <c r="PSF855" s="5"/>
      <c r="PSG855" s="5"/>
      <c r="PSH855" s="5"/>
      <c r="PSI855" s="5"/>
      <c r="PSJ855" s="5"/>
      <c r="PSK855" s="5"/>
      <c r="PSL855" s="5"/>
      <c r="PSM855" s="5"/>
      <c r="PSN855" s="5"/>
      <c r="PSO855" s="5"/>
      <c r="PSP855" s="5"/>
      <c r="PSQ855" s="5"/>
      <c r="PSR855" s="5"/>
      <c r="PSS855" s="5"/>
      <c r="PST855" s="5"/>
      <c r="PSU855" s="5"/>
      <c r="PSV855" s="5"/>
      <c r="PSW855" s="5"/>
      <c r="PSX855" s="5"/>
      <c r="PSY855" s="5"/>
      <c r="PSZ855" s="5"/>
      <c r="PTA855" s="5"/>
      <c r="PTB855" s="5"/>
      <c r="PTC855" s="5"/>
      <c r="PTD855" s="5"/>
      <c r="PTE855" s="5"/>
      <c r="PTF855" s="5"/>
      <c r="PTG855" s="5"/>
      <c r="PTH855" s="5"/>
      <c r="PTI855" s="5"/>
      <c r="PTJ855" s="5"/>
      <c r="PTK855" s="5"/>
      <c r="PTL855" s="5"/>
      <c r="PTM855" s="5"/>
      <c r="PTN855" s="5"/>
      <c r="PTO855" s="5"/>
      <c r="PTP855" s="5"/>
      <c r="PTQ855" s="5"/>
      <c r="PTR855" s="5"/>
      <c r="PTS855" s="5"/>
      <c r="PTT855" s="5"/>
      <c r="PTU855" s="5"/>
      <c r="PTV855" s="5"/>
      <c r="PTW855" s="5"/>
      <c r="PTX855" s="5"/>
      <c r="PTY855" s="5"/>
      <c r="PTZ855" s="5"/>
      <c r="PUA855" s="5"/>
      <c r="PUB855" s="5"/>
      <c r="PUC855" s="5"/>
      <c r="PUD855" s="5"/>
      <c r="PUE855" s="5"/>
      <c r="PUF855" s="5"/>
      <c r="PUG855" s="5"/>
      <c r="PUH855" s="5"/>
      <c r="PUI855" s="5"/>
      <c r="PUJ855" s="5"/>
      <c r="PUK855" s="5"/>
      <c r="PUL855" s="5"/>
      <c r="PUM855" s="5"/>
      <c r="PUN855" s="5"/>
      <c r="PUO855" s="5"/>
      <c r="PUP855" s="5"/>
      <c r="PUQ855" s="5"/>
      <c r="PUR855" s="5"/>
      <c r="PUS855" s="5"/>
      <c r="PUT855" s="5"/>
      <c r="PUU855" s="5"/>
      <c r="PUV855" s="5"/>
      <c r="PUW855" s="5"/>
      <c r="PUX855" s="5"/>
      <c r="PUY855" s="5"/>
      <c r="PUZ855" s="5"/>
      <c r="PVA855" s="5"/>
      <c r="PVB855" s="5"/>
      <c r="PVC855" s="5"/>
      <c r="PVD855" s="5"/>
      <c r="PVE855" s="5"/>
      <c r="PVF855" s="5"/>
      <c r="PVG855" s="5"/>
      <c r="PVH855" s="5"/>
      <c r="PVI855" s="5"/>
      <c r="PVJ855" s="5"/>
      <c r="PVK855" s="5"/>
      <c r="PVL855" s="5"/>
      <c r="PVM855" s="5"/>
      <c r="PVN855" s="5"/>
      <c r="PVO855" s="5"/>
      <c r="PVP855" s="5"/>
      <c r="PVQ855" s="5"/>
      <c r="PVR855" s="5"/>
      <c r="PVS855" s="5"/>
      <c r="PVT855" s="5"/>
      <c r="PVU855" s="5"/>
      <c r="PVV855" s="5"/>
      <c r="PVW855" s="5"/>
      <c r="PVX855" s="5"/>
      <c r="PVY855" s="5"/>
      <c r="PVZ855" s="5"/>
      <c r="PWA855" s="5"/>
      <c r="PWB855" s="5"/>
      <c r="PWC855" s="5"/>
      <c r="PWD855" s="5"/>
      <c r="PWE855" s="5"/>
      <c r="PWF855" s="5"/>
      <c r="PWG855" s="5"/>
      <c r="PWH855" s="5"/>
      <c r="PWI855" s="5"/>
      <c r="PWJ855" s="5"/>
      <c r="PWK855" s="5"/>
      <c r="PWL855" s="5"/>
      <c r="PWM855" s="5"/>
      <c r="PWN855" s="5"/>
      <c r="PWO855" s="5"/>
      <c r="PWP855" s="5"/>
      <c r="PWQ855" s="5"/>
      <c r="PWR855" s="5"/>
      <c r="PWS855" s="5"/>
      <c r="PWT855" s="5"/>
      <c r="PWU855" s="5"/>
      <c r="PWV855" s="5"/>
      <c r="PWW855" s="5"/>
      <c r="PWX855" s="5"/>
      <c r="PWY855" s="5"/>
      <c r="PWZ855" s="5"/>
      <c r="PXA855" s="5"/>
      <c r="PXB855" s="5"/>
      <c r="PXC855" s="5"/>
      <c r="PXD855" s="5"/>
      <c r="PXE855" s="5"/>
      <c r="PXF855" s="5"/>
      <c r="PXG855" s="5"/>
      <c r="PXH855" s="5"/>
      <c r="PXI855" s="5"/>
      <c r="PXJ855" s="5"/>
      <c r="PXK855" s="5"/>
      <c r="PXL855" s="5"/>
      <c r="PXM855" s="5"/>
      <c r="PXN855" s="5"/>
      <c r="PXO855" s="5"/>
      <c r="PXP855" s="5"/>
      <c r="PXQ855" s="5"/>
      <c r="PXR855" s="5"/>
      <c r="PXS855" s="5"/>
      <c r="PXT855" s="5"/>
      <c r="PXU855" s="5"/>
      <c r="PXV855" s="5"/>
      <c r="PXW855" s="5"/>
      <c r="PXX855" s="5"/>
      <c r="PXY855" s="5"/>
      <c r="PXZ855" s="5"/>
      <c r="PYA855" s="5"/>
      <c r="PYB855" s="5"/>
      <c r="PYC855" s="5"/>
      <c r="PYD855" s="5"/>
      <c r="PYE855" s="5"/>
      <c r="PYF855" s="5"/>
      <c r="PYG855" s="5"/>
      <c r="PYH855" s="5"/>
      <c r="PYI855" s="5"/>
      <c r="PYJ855" s="5"/>
      <c r="PYK855" s="5"/>
      <c r="PYL855" s="5"/>
      <c r="PYM855" s="5"/>
      <c r="PYN855" s="5"/>
      <c r="PYO855" s="5"/>
      <c r="PYP855" s="5"/>
      <c r="PYQ855" s="5"/>
      <c r="PYR855" s="5"/>
      <c r="PYS855" s="5"/>
      <c r="PYT855" s="5"/>
      <c r="PYU855" s="5"/>
      <c r="PYV855" s="5"/>
      <c r="PYW855" s="5"/>
      <c r="PYX855" s="5"/>
      <c r="PYY855" s="5"/>
      <c r="PYZ855" s="5"/>
      <c r="PZA855" s="5"/>
      <c r="PZB855" s="5"/>
      <c r="PZC855" s="5"/>
      <c r="PZD855" s="5"/>
      <c r="PZE855" s="5"/>
      <c r="PZF855" s="5"/>
      <c r="PZG855" s="5"/>
      <c r="PZH855" s="5"/>
      <c r="PZI855" s="5"/>
      <c r="PZJ855" s="5"/>
      <c r="PZK855" s="5"/>
      <c r="PZL855" s="5"/>
      <c r="PZM855" s="5"/>
      <c r="PZN855" s="5"/>
      <c r="PZO855" s="5"/>
      <c r="PZP855" s="5"/>
      <c r="PZQ855" s="5"/>
      <c r="PZR855" s="5"/>
      <c r="PZS855" s="5"/>
      <c r="PZT855" s="5"/>
      <c r="PZU855" s="5"/>
      <c r="PZV855" s="5"/>
      <c r="PZW855" s="5"/>
      <c r="PZX855" s="5"/>
      <c r="PZY855" s="5"/>
      <c r="PZZ855" s="5"/>
      <c r="QAA855" s="5"/>
      <c r="QAB855" s="5"/>
      <c r="QAC855" s="5"/>
      <c r="QAD855" s="5"/>
      <c r="QAE855" s="5"/>
      <c r="QAF855" s="5"/>
      <c r="QAG855" s="5"/>
      <c r="QAH855" s="5"/>
      <c r="QAI855" s="5"/>
      <c r="QAJ855" s="5"/>
      <c r="QAK855" s="5"/>
      <c r="QAL855" s="5"/>
      <c r="QAM855" s="5"/>
      <c r="QAN855" s="5"/>
      <c r="QAO855" s="5"/>
      <c r="QAP855" s="5"/>
      <c r="QAQ855" s="5"/>
      <c r="QAR855" s="5"/>
      <c r="QAS855" s="5"/>
      <c r="QAT855" s="5"/>
      <c r="QAU855" s="5"/>
      <c r="QAV855" s="5"/>
      <c r="QAW855" s="5"/>
      <c r="QAX855" s="5"/>
      <c r="QAY855" s="5"/>
      <c r="QAZ855" s="5"/>
      <c r="QBA855" s="5"/>
      <c r="QBB855" s="5"/>
      <c r="QBC855" s="5"/>
      <c r="QBD855" s="5"/>
      <c r="QBE855" s="5"/>
      <c r="QBF855" s="5"/>
      <c r="QBG855" s="5"/>
      <c r="QBH855" s="5"/>
      <c r="QBI855" s="5"/>
      <c r="QBJ855" s="5"/>
      <c r="QBK855" s="5"/>
      <c r="QBL855" s="5"/>
      <c r="QBM855" s="5"/>
      <c r="QBN855" s="5"/>
      <c r="QBO855" s="5"/>
      <c r="QBP855" s="5"/>
      <c r="QBQ855" s="5"/>
      <c r="QBR855" s="5"/>
      <c r="QBS855" s="5"/>
      <c r="QBT855" s="5"/>
      <c r="QBU855" s="5"/>
      <c r="QBV855" s="5"/>
      <c r="QBW855" s="5"/>
      <c r="QBX855" s="5"/>
      <c r="QBY855" s="5"/>
      <c r="QBZ855" s="5"/>
      <c r="QCA855" s="5"/>
      <c r="QCB855" s="5"/>
      <c r="QCC855" s="5"/>
      <c r="QCD855" s="5"/>
      <c r="QCE855" s="5"/>
      <c r="QCF855" s="5"/>
      <c r="QCG855" s="5"/>
      <c r="QCH855" s="5"/>
      <c r="QCI855" s="5"/>
      <c r="QCJ855" s="5"/>
      <c r="QCK855" s="5"/>
      <c r="QCL855" s="5"/>
      <c r="QCM855" s="5"/>
      <c r="QCN855" s="5"/>
      <c r="QCO855" s="5"/>
      <c r="QCP855" s="5"/>
      <c r="QCQ855" s="5"/>
      <c r="QCR855" s="5"/>
      <c r="QCS855" s="5"/>
      <c r="QCT855" s="5"/>
      <c r="QCU855" s="5"/>
      <c r="QCV855" s="5"/>
      <c r="QCW855" s="5"/>
      <c r="QCX855" s="5"/>
      <c r="QCY855" s="5"/>
      <c r="QCZ855" s="5"/>
      <c r="QDA855" s="5"/>
      <c r="QDB855" s="5"/>
      <c r="QDC855" s="5"/>
      <c r="QDD855" s="5"/>
      <c r="QDE855" s="5"/>
      <c r="QDF855" s="5"/>
      <c r="QDG855" s="5"/>
      <c r="QDH855" s="5"/>
      <c r="QDI855" s="5"/>
      <c r="QDJ855" s="5"/>
      <c r="QDK855" s="5"/>
      <c r="QDL855" s="5"/>
      <c r="QDM855" s="5"/>
      <c r="QDN855" s="5"/>
      <c r="QDO855" s="5"/>
      <c r="QDP855" s="5"/>
      <c r="QDQ855" s="5"/>
      <c r="QDR855" s="5"/>
      <c r="QDS855" s="5"/>
      <c r="QDT855" s="5"/>
      <c r="QDU855" s="5"/>
      <c r="QDV855" s="5"/>
      <c r="QDW855" s="5"/>
      <c r="QDX855" s="5"/>
      <c r="QDY855" s="5"/>
      <c r="QDZ855" s="5"/>
      <c r="QEA855" s="5"/>
      <c r="QEB855" s="5"/>
      <c r="QEC855" s="5"/>
      <c r="QED855" s="5"/>
      <c r="QEE855" s="5"/>
      <c r="QEF855" s="5"/>
      <c r="QEG855" s="5"/>
      <c r="QEH855" s="5"/>
      <c r="QEI855" s="5"/>
      <c r="QEJ855" s="5"/>
      <c r="QEK855" s="5"/>
      <c r="QEL855" s="5"/>
      <c r="QEM855" s="5"/>
      <c r="QEN855" s="5"/>
      <c r="QEO855" s="5"/>
      <c r="QEP855" s="5"/>
      <c r="QEQ855" s="5"/>
      <c r="QER855" s="5"/>
      <c r="QES855" s="5"/>
      <c r="QET855" s="5"/>
      <c r="QEU855" s="5"/>
      <c r="QEV855" s="5"/>
      <c r="QEW855" s="5"/>
      <c r="QEX855" s="5"/>
      <c r="QEY855" s="5"/>
      <c r="QEZ855" s="5"/>
      <c r="QFA855" s="5"/>
      <c r="QFB855" s="5"/>
      <c r="QFC855" s="5"/>
      <c r="QFD855" s="5"/>
      <c r="QFE855" s="5"/>
      <c r="QFF855" s="5"/>
      <c r="QFG855" s="5"/>
      <c r="QFH855" s="5"/>
      <c r="QFI855" s="5"/>
      <c r="QFJ855" s="5"/>
      <c r="QFK855" s="5"/>
      <c r="QFL855" s="5"/>
      <c r="QFM855" s="5"/>
      <c r="QFN855" s="5"/>
      <c r="QFO855" s="5"/>
      <c r="QFP855" s="5"/>
      <c r="QFQ855" s="5"/>
      <c r="QFR855" s="5"/>
      <c r="QFS855" s="5"/>
      <c r="QFT855" s="5"/>
      <c r="QFU855" s="5"/>
      <c r="QFV855" s="5"/>
      <c r="QFW855" s="5"/>
      <c r="QFX855" s="5"/>
      <c r="QFY855" s="5"/>
      <c r="QFZ855" s="5"/>
      <c r="QGA855" s="5"/>
      <c r="QGB855" s="5"/>
      <c r="QGC855" s="5"/>
      <c r="QGD855" s="5"/>
      <c r="QGE855" s="5"/>
      <c r="QGF855" s="5"/>
      <c r="QGG855" s="5"/>
      <c r="QGH855" s="5"/>
      <c r="QGI855" s="5"/>
      <c r="QGJ855" s="5"/>
      <c r="QGK855" s="5"/>
      <c r="QGL855" s="5"/>
      <c r="QGM855" s="5"/>
      <c r="QGN855" s="5"/>
      <c r="QGO855" s="5"/>
      <c r="QGP855" s="5"/>
      <c r="QGQ855" s="5"/>
      <c r="QGR855" s="5"/>
      <c r="QGS855" s="5"/>
      <c r="QGT855" s="5"/>
      <c r="QGU855" s="5"/>
      <c r="QGV855" s="5"/>
      <c r="QGW855" s="5"/>
      <c r="QGX855" s="5"/>
      <c r="QGY855" s="5"/>
      <c r="QGZ855" s="5"/>
      <c r="QHA855" s="5"/>
      <c r="QHB855" s="5"/>
      <c r="QHC855" s="5"/>
      <c r="QHD855" s="5"/>
      <c r="QHE855" s="5"/>
      <c r="QHF855" s="5"/>
      <c r="QHG855" s="5"/>
      <c r="QHH855" s="5"/>
      <c r="QHI855" s="5"/>
      <c r="QHJ855" s="5"/>
      <c r="QHK855" s="5"/>
      <c r="QHL855" s="5"/>
      <c r="QHM855" s="5"/>
      <c r="QHN855" s="5"/>
      <c r="QHO855" s="5"/>
      <c r="QHP855" s="5"/>
      <c r="QHQ855" s="5"/>
      <c r="QHR855" s="5"/>
      <c r="QHS855" s="5"/>
      <c r="QHT855" s="5"/>
      <c r="QHU855" s="5"/>
      <c r="QHV855" s="5"/>
      <c r="QHW855" s="5"/>
      <c r="QHX855" s="5"/>
      <c r="QHY855" s="5"/>
      <c r="QHZ855" s="5"/>
      <c r="QIA855" s="5"/>
      <c r="QIB855" s="5"/>
      <c r="QIC855" s="5"/>
      <c r="QID855" s="5"/>
      <c r="QIE855" s="5"/>
      <c r="QIF855" s="5"/>
      <c r="QIG855" s="5"/>
      <c r="QIH855" s="5"/>
      <c r="QII855" s="5"/>
      <c r="QIJ855" s="5"/>
      <c r="QIK855" s="5"/>
      <c r="QIL855" s="5"/>
      <c r="QIM855" s="5"/>
      <c r="QIN855" s="5"/>
      <c r="QIO855" s="5"/>
      <c r="QIP855" s="5"/>
      <c r="QIQ855" s="5"/>
      <c r="QIR855" s="5"/>
      <c r="QIS855" s="5"/>
      <c r="QIT855" s="5"/>
      <c r="QIU855" s="5"/>
      <c r="QIV855" s="5"/>
      <c r="QIW855" s="5"/>
      <c r="QIX855" s="5"/>
      <c r="QIY855" s="5"/>
      <c r="QIZ855" s="5"/>
      <c r="QJA855" s="5"/>
      <c r="QJB855" s="5"/>
      <c r="QJC855" s="5"/>
      <c r="QJD855" s="5"/>
      <c r="QJE855" s="5"/>
      <c r="QJF855" s="5"/>
      <c r="QJG855" s="5"/>
      <c r="QJH855" s="5"/>
      <c r="QJI855" s="5"/>
      <c r="QJJ855" s="5"/>
      <c r="QJK855" s="5"/>
      <c r="QJL855" s="5"/>
      <c r="QJM855" s="5"/>
      <c r="QJN855" s="5"/>
      <c r="QJO855" s="5"/>
      <c r="QJP855" s="5"/>
      <c r="QJQ855" s="5"/>
      <c r="QJR855" s="5"/>
      <c r="QJS855" s="5"/>
      <c r="QJT855" s="5"/>
      <c r="QJU855" s="5"/>
      <c r="QJV855" s="5"/>
      <c r="QJW855" s="5"/>
      <c r="QJX855" s="5"/>
      <c r="QJY855" s="5"/>
      <c r="QJZ855" s="5"/>
      <c r="QKA855" s="5"/>
      <c r="QKB855" s="5"/>
      <c r="QKC855" s="5"/>
      <c r="QKD855" s="5"/>
      <c r="QKE855" s="5"/>
      <c r="QKF855" s="5"/>
      <c r="QKG855" s="5"/>
      <c r="QKH855" s="5"/>
      <c r="QKI855" s="5"/>
      <c r="QKJ855" s="5"/>
      <c r="QKK855" s="5"/>
      <c r="QKL855" s="5"/>
      <c r="QKM855" s="5"/>
      <c r="QKN855" s="5"/>
      <c r="QKO855" s="5"/>
      <c r="QKP855" s="5"/>
      <c r="QKQ855" s="5"/>
      <c r="QKR855" s="5"/>
      <c r="QKS855" s="5"/>
      <c r="QKT855" s="5"/>
      <c r="QKU855" s="5"/>
      <c r="QKV855" s="5"/>
      <c r="QKW855" s="5"/>
      <c r="QKX855" s="5"/>
      <c r="QKY855" s="5"/>
      <c r="QKZ855" s="5"/>
      <c r="QLA855" s="5"/>
      <c r="QLB855" s="5"/>
      <c r="QLC855" s="5"/>
      <c r="QLD855" s="5"/>
      <c r="QLE855" s="5"/>
      <c r="QLF855" s="5"/>
      <c r="QLG855" s="5"/>
      <c r="QLH855" s="5"/>
      <c r="QLI855" s="5"/>
      <c r="QLJ855" s="5"/>
      <c r="QLK855" s="5"/>
      <c r="QLL855" s="5"/>
      <c r="QLM855" s="5"/>
      <c r="QLN855" s="5"/>
      <c r="QLO855" s="5"/>
      <c r="QLP855" s="5"/>
      <c r="QLQ855" s="5"/>
      <c r="QLR855" s="5"/>
      <c r="QLS855" s="5"/>
      <c r="QLT855" s="5"/>
      <c r="QLU855" s="5"/>
      <c r="QLV855" s="5"/>
      <c r="QLW855" s="5"/>
      <c r="QLX855" s="5"/>
      <c r="QLY855" s="5"/>
      <c r="QLZ855" s="5"/>
      <c r="QMA855" s="5"/>
      <c r="QMB855" s="5"/>
      <c r="QMC855" s="5"/>
      <c r="QMD855" s="5"/>
      <c r="QME855" s="5"/>
      <c r="QMF855" s="5"/>
      <c r="QMG855" s="5"/>
      <c r="QMH855" s="5"/>
      <c r="QMI855" s="5"/>
      <c r="QMJ855" s="5"/>
      <c r="QMK855" s="5"/>
      <c r="QML855" s="5"/>
      <c r="QMM855" s="5"/>
      <c r="QMN855" s="5"/>
      <c r="QMO855" s="5"/>
      <c r="QMP855" s="5"/>
      <c r="QMQ855" s="5"/>
      <c r="QMR855" s="5"/>
      <c r="QMS855" s="5"/>
      <c r="QMT855" s="5"/>
      <c r="QMU855" s="5"/>
      <c r="QMV855" s="5"/>
      <c r="QMW855" s="5"/>
      <c r="QMX855" s="5"/>
      <c r="QMY855" s="5"/>
      <c r="QMZ855" s="5"/>
      <c r="QNA855" s="5"/>
      <c r="QNB855" s="5"/>
      <c r="QNC855" s="5"/>
      <c r="QND855" s="5"/>
      <c r="QNE855" s="5"/>
      <c r="QNF855" s="5"/>
      <c r="QNG855" s="5"/>
      <c r="QNH855" s="5"/>
      <c r="QNI855" s="5"/>
      <c r="QNJ855" s="5"/>
      <c r="QNK855" s="5"/>
      <c r="QNL855" s="5"/>
      <c r="QNM855" s="5"/>
      <c r="QNN855" s="5"/>
      <c r="QNO855" s="5"/>
      <c r="QNP855" s="5"/>
      <c r="QNQ855" s="5"/>
      <c r="QNR855" s="5"/>
      <c r="QNS855" s="5"/>
      <c r="QNT855" s="5"/>
      <c r="QNU855" s="5"/>
      <c r="QNV855" s="5"/>
      <c r="QNW855" s="5"/>
      <c r="QNX855" s="5"/>
      <c r="QNY855" s="5"/>
      <c r="QNZ855" s="5"/>
      <c r="QOA855" s="5"/>
      <c r="QOB855" s="5"/>
      <c r="QOC855" s="5"/>
      <c r="QOD855" s="5"/>
      <c r="QOE855" s="5"/>
      <c r="QOF855" s="5"/>
      <c r="QOG855" s="5"/>
      <c r="QOH855" s="5"/>
      <c r="QOI855" s="5"/>
      <c r="QOJ855" s="5"/>
      <c r="QOK855" s="5"/>
      <c r="QOL855" s="5"/>
      <c r="QOM855" s="5"/>
      <c r="QON855" s="5"/>
      <c r="QOO855" s="5"/>
      <c r="QOP855" s="5"/>
      <c r="QOQ855" s="5"/>
      <c r="QOR855" s="5"/>
      <c r="QOS855" s="5"/>
      <c r="QOT855" s="5"/>
      <c r="QOU855" s="5"/>
      <c r="QOV855" s="5"/>
      <c r="QOW855" s="5"/>
      <c r="QOX855" s="5"/>
      <c r="QOY855" s="5"/>
      <c r="QOZ855" s="5"/>
      <c r="QPA855" s="5"/>
      <c r="QPB855" s="5"/>
      <c r="QPC855" s="5"/>
      <c r="QPD855" s="5"/>
      <c r="QPE855" s="5"/>
      <c r="QPF855" s="5"/>
      <c r="QPG855" s="5"/>
      <c r="QPH855" s="5"/>
      <c r="QPI855" s="5"/>
      <c r="QPJ855" s="5"/>
      <c r="QPK855" s="5"/>
      <c r="QPL855" s="5"/>
      <c r="QPM855" s="5"/>
      <c r="QPN855" s="5"/>
      <c r="QPO855" s="5"/>
      <c r="QPP855" s="5"/>
      <c r="QPQ855" s="5"/>
      <c r="QPR855" s="5"/>
      <c r="QPS855" s="5"/>
      <c r="QPT855" s="5"/>
      <c r="QPU855" s="5"/>
      <c r="QPV855" s="5"/>
      <c r="QPW855" s="5"/>
      <c r="QPX855" s="5"/>
      <c r="QPY855" s="5"/>
      <c r="QPZ855" s="5"/>
      <c r="QQA855" s="5"/>
      <c r="QQB855" s="5"/>
      <c r="QQC855" s="5"/>
      <c r="QQD855" s="5"/>
      <c r="QQE855" s="5"/>
      <c r="QQF855" s="5"/>
      <c r="QQG855" s="5"/>
      <c r="QQH855" s="5"/>
      <c r="QQI855" s="5"/>
      <c r="QQJ855" s="5"/>
      <c r="QQK855" s="5"/>
      <c r="QQL855" s="5"/>
      <c r="QQM855" s="5"/>
      <c r="QQN855" s="5"/>
      <c r="QQO855" s="5"/>
      <c r="QQP855" s="5"/>
      <c r="QQQ855" s="5"/>
      <c r="QQR855" s="5"/>
      <c r="QQS855" s="5"/>
      <c r="QQT855" s="5"/>
      <c r="QQU855" s="5"/>
      <c r="QQV855" s="5"/>
      <c r="QQW855" s="5"/>
      <c r="QQX855" s="5"/>
      <c r="QQY855" s="5"/>
      <c r="QQZ855" s="5"/>
      <c r="QRA855" s="5"/>
      <c r="QRB855" s="5"/>
      <c r="QRC855" s="5"/>
      <c r="QRD855" s="5"/>
      <c r="QRE855" s="5"/>
      <c r="QRF855" s="5"/>
      <c r="QRG855" s="5"/>
      <c r="QRH855" s="5"/>
      <c r="QRI855" s="5"/>
      <c r="QRJ855" s="5"/>
      <c r="QRK855" s="5"/>
      <c r="QRL855" s="5"/>
      <c r="QRM855" s="5"/>
      <c r="QRN855" s="5"/>
      <c r="QRO855" s="5"/>
      <c r="QRP855" s="5"/>
      <c r="QRQ855" s="5"/>
      <c r="QRR855" s="5"/>
      <c r="QRS855" s="5"/>
      <c r="QRT855" s="5"/>
      <c r="QRU855" s="5"/>
      <c r="QRV855" s="5"/>
      <c r="QRW855" s="5"/>
      <c r="QRX855" s="5"/>
      <c r="QRY855" s="5"/>
      <c r="QRZ855" s="5"/>
      <c r="QSA855" s="5"/>
      <c r="QSB855" s="5"/>
      <c r="QSC855" s="5"/>
      <c r="QSD855" s="5"/>
      <c r="QSE855" s="5"/>
      <c r="QSF855" s="5"/>
      <c r="QSG855" s="5"/>
      <c r="QSH855" s="5"/>
      <c r="QSI855" s="5"/>
      <c r="QSJ855" s="5"/>
      <c r="QSK855" s="5"/>
      <c r="QSL855" s="5"/>
      <c r="QSM855" s="5"/>
      <c r="QSN855" s="5"/>
      <c r="QSO855" s="5"/>
      <c r="QSP855" s="5"/>
      <c r="QSQ855" s="5"/>
      <c r="QSR855" s="5"/>
      <c r="QSS855" s="5"/>
      <c r="QST855" s="5"/>
      <c r="QSU855" s="5"/>
      <c r="QSV855" s="5"/>
      <c r="QSW855" s="5"/>
      <c r="QSX855" s="5"/>
      <c r="QSY855" s="5"/>
      <c r="QSZ855" s="5"/>
      <c r="QTA855" s="5"/>
      <c r="QTB855" s="5"/>
      <c r="QTC855" s="5"/>
      <c r="QTD855" s="5"/>
      <c r="QTE855" s="5"/>
      <c r="QTF855" s="5"/>
      <c r="QTG855" s="5"/>
      <c r="QTH855" s="5"/>
      <c r="QTI855" s="5"/>
      <c r="QTJ855" s="5"/>
      <c r="QTK855" s="5"/>
      <c r="QTL855" s="5"/>
      <c r="QTM855" s="5"/>
      <c r="QTN855" s="5"/>
      <c r="QTO855" s="5"/>
      <c r="QTP855" s="5"/>
      <c r="QTQ855" s="5"/>
      <c r="QTR855" s="5"/>
      <c r="QTS855" s="5"/>
      <c r="QTT855" s="5"/>
      <c r="QTU855" s="5"/>
      <c r="QTV855" s="5"/>
      <c r="QTW855" s="5"/>
      <c r="QTX855" s="5"/>
      <c r="QTY855" s="5"/>
      <c r="QTZ855" s="5"/>
      <c r="QUA855" s="5"/>
      <c r="QUB855" s="5"/>
      <c r="QUC855" s="5"/>
      <c r="QUD855" s="5"/>
      <c r="QUE855" s="5"/>
      <c r="QUF855" s="5"/>
      <c r="QUG855" s="5"/>
      <c r="QUH855" s="5"/>
      <c r="QUI855" s="5"/>
      <c r="QUJ855" s="5"/>
      <c r="QUK855" s="5"/>
      <c r="QUL855" s="5"/>
      <c r="QUM855" s="5"/>
      <c r="QUN855" s="5"/>
      <c r="QUO855" s="5"/>
      <c r="QUP855" s="5"/>
      <c r="QUQ855" s="5"/>
      <c r="QUR855" s="5"/>
      <c r="QUS855" s="5"/>
      <c r="QUT855" s="5"/>
      <c r="QUU855" s="5"/>
      <c r="QUV855" s="5"/>
      <c r="QUW855" s="5"/>
      <c r="QUX855" s="5"/>
      <c r="QUY855" s="5"/>
      <c r="QUZ855" s="5"/>
      <c r="QVA855" s="5"/>
      <c r="QVB855" s="5"/>
      <c r="QVC855" s="5"/>
      <c r="QVD855" s="5"/>
      <c r="QVE855" s="5"/>
      <c r="QVF855" s="5"/>
      <c r="QVG855" s="5"/>
      <c r="QVH855" s="5"/>
      <c r="QVI855" s="5"/>
      <c r="QVJ855" s="5"/>
      <c r="QVK855" s="5"/>
      <c r="QVL855" s="5"/>
      <c r="QVM855" s="5"/>
      <c r="QVN855" s="5"/>
      <c r="QVO855" s="5"/>
      <c r="QVP855" s="5"/>
      <c r="QVQ855" s="5"/>
      <c r="QVR855" s="5"/>
      <c r="QVS855" s="5"/>
      <c r="QVT855" s="5"/>
      <c r="QVU855" s="5"/>
      <c r="QVV855" s="5"/>
      <c r="QVW855" s="5"/>
      <c r="QVX855" s="5"/>
      <c r="QVY855" s="5"/>
      <c r="QVZ855" s="5"/>
      <c r="QWA855" s="5"/>
      <c r="QWB855" s="5"/>
      <c r="QWC855" s="5"/>
      <c r="QWD855" s="5"/>
      <c r="QWE855" s="5"/>
      <c r="QWF855" s="5"/>
      <c r="QWG855" s="5"/>
      <c r="QWH855" s="5"/>
      <c r="QWI855" s="5"/>
      <c r="QWJ855" s="5"/>
      <c r="QWK855" s="5"/>
      <c r="QWL855" s="5"/>
      <c r="QWM855" s="5"/>
      <c r="QWN855" s="5"/>
      <c r="QWO855" s="5"/>
      <c r="QWP855" s="5"/>
      <c r="QWQ855" s="5"/>
      <c r="QWR855" s="5"/>
      <c r="QWS855" s="5"/>
      <c r="QWT855" s="5"/>
      <c r="QWU855" s="5"/>
      <c r="QWV855" s="5"/>
      <c r="QWW855" s="5"/>
      <c r="QWX855" s="5"/>
      <c r="QWY855" s="5"/>
      <c r="QWZ855" s="5"/>
      <c r="QXA855" s="5"/>
      <c r="QXB855" s="5"/>
      <c r="QXC855" s="5"/>
      <c r="QXD855" s="5"/>
      <c r="QXE855" s="5"/>
      <c r="QXF855" s="5"/>
      <c r="QXG855" s="5"/>
      <c r="QXH855" s="5"/>
      <c r="QXI855" s="5"/>
      <c r="QXJ855" s="5"/>
      <c r="QXK855" s="5"/>
      <c r="QXL855" s="5"/>
      <c r="QXM855" s="5"/>
      <c r="QXN855" s="5"/>
      <c r="QXO855" s="5"/>
      <c r="QXP855" s="5"/>
      <c r="QXQ855" s="5"/>
      <c r="QXR855" s="5"/>
      <c r="QXS855" s="5"/>
      <c r="QXT855" s="5"/>
      <c r="QXU855" s="5"/>
      <c r="QXV855" s="5"/>
      <c r="QXW855" s="5"/>
      <c r="QXX855" s="5"/>
      <c r="QXY855" s="5"/>
      <c r="QXZ855" s="5"/>
      <c r="QYA855" s="5"/>
      <c r="QYB855" s="5"/>
      <c r="QYC855" s="5"/>
      <c r="QYD855" s="5"/>
      <c r="QYE855" s="5"/>
      <c r="QYF855" s="5"/>
      <c r="QYG855" s="5"/>
      <c r="QYH855" s="5"/>
      <c r="QYI855" s="5"/>
      <c r="QYJ855" s="5"/>
      <c r="QYK855" s="5"/>
      <c r="QYL855" s="5"/>
      <c r="QYM855" s="5"/>
      <c r="QYN855" s="5"/>
      <c r="QYO855" s="5"/>
      <c r="QYP855" s="5"/>
      <c r="QYQ855" s="5"/>
      <c r="QYR855" s="5"/>
      <c r="QYS855" s="5"/>
      <c r="QYT855" s="5"/>
      <c r="QYU855" s="5"/>
      <c r="QYV855" s="5"/>
      <c r="QYW855" s="5"/>
      <c r="QYX855" s="5"/>
      <c r="QYY855" s="5"/>
      <c r="QYZ855" s="5"/>
      <c r="QZA855" s="5"/>
      <c r="QZB855" s="5"/>
      <c r="QZC855" s="5"/>
      <c r="QZD855" s="5"/>
      <c r="QZE855" s="5"/>
      <c r="QZF855" s="5"/>
      <c r="QZG855" s="5"/>
      <c r="QZH855" s="5"/>
      <c r="QZI855" s="5"/>
      <c r="QZJ855" s="5"/>
      <c r="QZK855" s="5"/>
      <c r="QZL855" s="5"/>
      <c r="QZM855" s="5"/>
      <c r="QZN855" s="5"/>
      <c r="QZO855" s="5"/>
      <c r="QZP855" s="5"/>
      <c r="QZQ855" s="5"/>
      <c r="QZR855" s="5"/>
      <c r="QZS855" s="5"/>
      <c r="QZT855" s="5"/>
      <c r="QZU855" s="5"/>
      <c r="QZV855" s="5"/>
      <c r="QZW855" s="5"/>
      <c r="QZX855" s="5"/>
      <c r="QZY855" s="5"/>
      <c r="QZZ855" s="5"/>
      <c r="RAA855" s="5"/>
      <c r="RAB855" s="5"/>
      <c r="RAC855" s="5"/>
      <c r="RAD855" s="5"/>
      <c r="RAE855" s="5"/>
      <c r="RAF855" s="5"/>
      <c r="RAG855" s="5"/>
      <c r="RAH855" s="5"/>
      <c r="RAI855" s="5"/>
      <c r="RAJ855" s="5"/>
      <c r="RAK855" s="5"/>
      <c r="RAL855" s="5"/>
      <c r="RAM855" s="5"/>
      <c r="RAN855" s="5"/>
      <c r="RAO855" s="5"/>
      <c r="RAP855" s="5"/>
      <c r="RAQ855" s="5"/>
      <c r="RAR855" s="5"/>
      <c r="RAS855" s="5"/>
      <c r="RAT855" s="5"/>
      <c r="RAU855" s="5"/>
      <c r="RAV855" s="5"/>
      <c r="RAW855" s="5"/>
      <c r="RAX855" s="5"/>
      <c r="RAY855" s="5"/>
      <c r="RAZ855" s="5"/>
      <c r="RBA855" s="5"/>
      <c r="RBB855" s="5"/>
      <c r="RBC855" s="5"/>
      <c r="RBD855" s="5"/>
      <c r="RBE855" s="5"/>
      <c r="RBF855" s="5"/>
      <c r="RBG855" s="5"/>
      <c r="RBH855" s="5"/>
      <c r="RBI855" s="5"/>
      <c r="RBJ855" s="5"/>
      <c r="RBK855" s="5"/>
      <c r="RBL855" s="5"/>
      <c r="RBM855" s="5"/>
      <c r="RBN855" s="5"/>
      <c r="RBO855" s="5"/>
      <c r="RBP855" s="5"/>
      <c r="RBQ855" s="5"/>
      <c r="RBR855" s="5"/>
      <c r="RBS855" s="5"/>
      <c r="RBT855" s="5"/>
      <c r="RBU855" s="5"/>
      <c r="RBV855" s="5"/>
      <c r="RBW855" s="5"/>
      <c r="RBX855" s="5"/>
      <c r="RBY855" s="5"/>
      <c r="RBZ855" s="5"/>
      <c r="RCA855" s="5"/>
      <c r="RCB855" s="5"/>
      <c r="RCC855" s="5"/>
      <c r="RCD855" s="5"/>
      <c r="RCE855" s="5"/>
      <c r="RCF855" s="5"/>
      <c r="RCG855" s="5"/>
      <c r="RCH855" s="5"/>
      <c r="RCI855" s="5"/>
      <c r="RCJ855" s="5"/>
      <c r="RCK855" s="5"/>
      <c r="RCL855" s="5"/>
      <c r="RCM855" s="5"/>
      <c r="RCN855" s="5"/>
      <c r="RCO855" s="5"/>
      <c r="RCP855" s="5"/>
      <c r="RCQ855" s="5"/>
      <c r="RCR855" s="5"/>
      <c r="RCS855" s="5"/>
      <c r="RCT855" s="5"/>
      <c r="RCU855" s="5"/>
      <c r="RCV855" s="5"/>
      <c r="RCW855" s="5"/>
      <c r="RCX855" s="5"/>
      <c r="RCY855" s="5"/>
      <c r="RCZ855" s="5"/>
      <c r="RDA855" s="5"/>
      <c r="RDB855" s="5"/>
      <c r="RDC855" s="5"/>
      <c r="RDD855" s="5"/>
      <c r="RDE855" s="5"/>
      <c r="RDF855" s="5"/>
      <c r="RDG855" s="5"/>
      <c r="RDH855" s="5"/>
      <c r="RDI855" s="5"/>
      <c r="RDJ855" s="5"/>
      <c r="RDK855" s="5"/>
      <c r="RDL855" s="5"/>
      <c r="RDM855" s="5"/>
      <c r="RDN855" s="5"/>
      <c r="RDO855" s="5"/>
      <c r="RDP855" s="5"/>
      <c r="RDQ855" s="5"/>
      <c r="RDR855" s="5"/>
      <c r="RDS855" s="5"/>
      <c r="RDT855" s="5"/>
      <c r="RDU855" s="5"/>
      <c r="RDV855" s="5"/>
      <c r="RDW855" s="5"/>
      <c r="RDX855" s="5"/>
      <c r="RDY855" s="5"/>
      <c r="RDZ855" s="5"/>
      <c r="REA855" s="5"/>
      <c r="REB855" s="5"/>
      <c r="REC855" s="5"/>
      <c r="RED855" s="5"/>
      <c r="REE855" s="5"/>
      <c r="REF855" s="5"/>
      <c r="REG855" s="5"/>
      <c r="REH855" s="5"/>
      <c r="REI855" s="5"/>
      <c r="REJ855" s="5"/>
      <c r="REK855" s="5"/>
      <c r="REL855" s="5"/>
      <c r="REM855" s="5"/>
      <c r="REN855" s="5"/>
      <c r="REO855" s="5"/>
      <c r="REP855" s="5"/>
      <c r="REQ855" s="5"/>
      <c r="RER855" s="5"/>
      <c r="RES855" s="5"/>
      <c r="RET855" s="5"/>
      <c r="REU855" s="5"/>
      <c r="REV855" s="5"/>
      <c r="REW855" s="5"/>
      <c r="REX855" s="5"/>
      <c r="REY855" s="5"/>
      <c r="REZ855" s="5"/>
      <c r="RFA855" s="5"/>
      <c r="RFB855" s="5"/>
      <c r="RFC855" s="5"/>
      <c r="RFD855" s="5"/>
      <c r="RFE855" s="5"/>
      <c r="RFF855" s="5"/>
      <c r="RFG855" s="5"/>
      <c r="RFH855" s="5"/>
      <c r="RFI855" s="5"/>
      <c r="RFJ855" s="5"/>
      <c r="RFK855" s="5"/>
      <c r="RFL855" s="5"/>
      <c r="RFM855" s="5"/>
      <c r="RFN855" s="5"/>
      <c r="RFO855" s="5"/>
      <c r="RFP855" s="5"/>
      <c r="RFQ855" s="5"/>
      <c r="RFR855" s="5"/>
      <c r="RFS855" s="5"/>
      <c r="RFT855" s="5"/>
      <c r="RFU855" s="5"/>
      <c r="RFV855" s="5"/>
      <c r="RFW855" s="5"/>
      <c r="RFX855" s="5"/>
      <c r="RFY855" s="5"/>
      <c r="RFZ855" s="5"/>
      <c r="RGA855" s="5"/>
      <c r="RGB855" s="5"/>
      <c r="RGC855" s="5"/>
      <c r="RGD855" s="5"/>
      <c r="RGE855" s="5"/>
      <c r="RGF855" s="5"/>
      <c r="RGG855" s="5"/>
      <c r="RGH855" s="5"/>
      <c r="RGI855" s="5"/>
      <c r="RGJ855" s="5"/>
      <c r="RGK855" s="5"/>
      <c r="RGL855" s="5"/>
      <c r="RGM855" s="5"/>
      <c r="RGN855" s="5"/>
      <c r="RGO855" s="5"/>
      <c r="RGP855" s="5"/>
      <c r="RGQ855" s="5"/>
      <c r="RGR855" s="5"/>
      <c r="RGS855" s="5"/>
      <c r="RGT855" s="5"/>
      <c r="RGU855" s="5"/>
      <c r="RGV855" s="5"/>
      <c r="RGW855" s="5"/>
      <c r="RGX855" s="5"/>
      <c r="RGY855" s="5"/>
      <c r="RGZ855" s="5"/>
      <c r="RHA855" s="5"/>
      <c r="RHB855" s="5"/>
      <c r="RHC855" s="5"/>
      <c r="RHD855" s="5"/>
      <c r="RHE855" s="5"/>
      <c r="RHF855" s="5"/>
      <c r="RHG855" s="5"/>
      <c r="RHH855" s="5"/>
      <c r="RHI855" s="5"/>
      <c r="RHJ855" s="5"/>
      <c r="RHK855" s="5"/>
      <c r="RHL855" s="5"/>
      <c r="RHM855" s="5"/>
      <c r="RHN855" s="5"/>
      <c r="RHO855" s="5"/>
      <c r="RHP855" s="5"/>
      <c r="RHQ855" s="5"/>
      <c r="RHR855" s="5"/>
      <c r="RHS855" s="5"/>
      <c r="RHT855" s="5"/>
      <c r="RHU855" s="5"/>
      <c r="RHV855" s="5"/>
      <c r="RHW855" s="5"/>
      <c r="RHX855" s="5"/>
      <c r="RHY855" s="5"/>
      <c r="RHZ855" s="5"/>
      <c r="RIA855" s="5"/>
      <c r="RIB855" s="5"/>
      <c r="RIC855" s="5"/>
      <c r="RID855" s="5"/>
      <c r="RIE855" s="5"/>
      <c r="RIF855" s="5"/>
      <c r="RIG855" s="5"/>
      <c r="RIH855" s="5"/>
      <c r="RII855" s="5"/>
      <c r="RIJ855" s="5"/>
      <c r="RIK855" s="5"/>
      <c r="RIL855" s="5"/>
      <c r="RIM855" s="5"/>
      <c r="RIN855" s="5"/>
      <c r="RIO855" s="5"/>
      <c r="RIP855" s="5"/>
      <c r="RIQ855" s="5"/>
      <c r="RIR855" s="5"/>
      <c r="RIS855" s="5"/>
      <c r="RIT855" s="5"/>
      <c r="RIU855" s="5"/>
      <c r="RIV855" s="5"/>
      <c r="RIW855" s="5"/>
      <c r="RIX855" s="5"/>
      <c r="RIY855" s="5"/>
      <c r="RIZ855" s="5"/>
      <c r="RJA855" s="5"/>
      <c r="RJB855" s="5"/>
      <c r="RJC855" s="5"/>
      <c r="RJD855" s="5"/>
      <c r="RJE855" s="5"/>
      <c r="RJF855" s="5"/>
      <c r="RJG855" s="5"/>
      <c r="RJH855" s="5"/>
      <c r="RJI855" s="5"/>
      <c r="RJJ855" s="5"/>
      <c r="RJK855" s="5"/>
      <c r="RJL855" s="5"/>
      <c r="RJM855" s="5"/>
      <c r="RJN855" s="5"/>
      <c r="RJO855" s="5"/>
      <c r="RJP855" s="5"/>
      <c r="RJQ855" s="5"/>
      <c r="RJR855" s="5"/>
      <c r="RJS855" s="5"/>
      <c r="RJT855" s="5"/>
      <c r="RJU855" s="5"/>
      <c r="RJV855" s="5"/>
      <c r="RJW855" s="5"/>
      <c r="RJX855" s="5"/>
      <c r="RJY855" s="5"/>
      <c r="RJZ855" s="5"/>
      <c r="RKA855" s="5"/>
      <c r="RKB855" s="5"/>
      <c r="RKC855" s="5"/>
      <c r="RKD855" s="5"/>
      <c r="RKE855" s="5"/>
      <c r="RKF855" s="5"/>
      <c r="RKG855" s="5"/>
      <c r="RKH855" s="5"/>
      <c r="RKI855" s="5"/>
      <c r="RKJ855" s="5"/>
      <c r="RKK855" s="5"/>
      <c r="RKL855" s="5"/>
      <c r="RKM855" s="5"/>
      <c r="RKN855" s="5"/>
      <c r="RKO855" s="5"/>
      <c r="RKP855" s="5"/>
      <c r="RKQ855" s="5"/>
      <c r="RKR855" s="5"/>
      <c r="RKS855" s="5"/>
      <c r="RKT855" s="5"/>
      <c r="RKU855" s="5"/>
      <c r="RKV855" s="5"/>
      <c r="RKW855" s="5"/>
      <c r="RKX855" s="5"/>
      <c r="RKY855" s="5"/>
      <c r="RKZ855" s="5"/>
      <c r="RLA855" s="5"/>
      <c r="RLB855" s="5"/>
      <c r="RLC855" s="5"/>
      <c r="RLD855" s="5"/>
      <c r="RLE855" s="5"/>
      <c r="RLF855" s="5"/>
      <c r="RLG855" s="5"/>
      <c r="RLH855" s="5"/>
      <c r="RLI855" s="5"/>
      <c r="RLJ855" s="5"/>
      <c r="RLK855" s="5"/>
      <c r="RLL855" s="5"/>
      <c r="RLM855" s="5"/>
      <c r="RLN855" s="5"/>
      <c r="RLO855" s="5"/>
      <c r="RLP855" s="5"/>
      <c r="RLQ855" s="5"/>
      <c r="RLR855" s="5"/>
      <c r="RLS855" s="5"/>
      <c r="RLT855" s="5"/>
      <c r="RLU855" s="5"/>
      <c r="RLV855" s="5"/>
      <c r="RLW855" s="5"/>
      <c r="RLX855" s="5"/>
      <c r="RLY855" s="5"/>
      <c r="RLZ855" s="5"/>
      <c r="RMA855" s="5"/>
      <c r="RMB855" s="5"/>
      <c r="RMC855" s="5"/>
      <c r="RMD855" s="5"/>
      <c r="RME855" s="5"/>
      <c r="RMF855" s="5"/>
      <c r="RMG855" s="5"/>
      <c r="RMH855" s="5"/>
      <c r="RMI855" s="5"/>
      <c r="RMJ855" s="5"/>
      <c r="RMK855" s="5"/>
      <c r="RML855" s="5"/>
      <c r="RMM855" s="5"/>
      <c r="RMN855" s="5"/>
      <c r="RMO855" s="5"/>
      <c r="RMP855" s="5"/>
      <c r="RMQ855" s="5"/>
      <c r="RMR855" s="5"/>
      <c r="RMS855" s="5"/>
      <c r="RMT855" s="5"/>
      <c r="RMU855" s="5"/>
      <c r="RMV855" s="5"/>
      <c r="RMW855" s="5"/>
      <c r="RMX855" s="5"/>
      <c r="RMY855" s="5"/>
      <c r="RMZ855" s="5"/>
      <c r="RNA855" s="5"/>
      <c r="RNB855" s="5"/>
      <c r="RNC855" s="5"/>
      <c r="RND855" s="5"/>
      <c r="RNE855" s="5"/>
      <c r="RNF855" s="5"/>
      <c r="RNG855" s="5"/>
      <c r="RNH855" s="5"/>
      <c r="RNI855" s="5"/>
      <c r="RNJ855" s="5"/>
      <c r="RNK855" s="5"/>
      <c r="RNL855" s="5"/>
      <c r="RNM855" s="5"/>
      <c r="RNN855" s="5"/>
      <c r="RNO855" s="5"/>
      <c r="RNP855" s="5"/>
      <c r="RNQ855" s="5"/>
      <c r="RNR855" s="5"/>
      <c r="RNS855" s="5"/>
      <c r="RNT855" s="5"/>
      <c r="RNU855" s="5"/>
      <c r="RNV855" s="5"/>
      <c r="RNW855" s="5"/>
      <c r="RNX855" s="5"/>
      <c r="RNY855" s="5"/>
      <c r="RNZ855" s="5"/>
      <c r="ROA855" s="5"/>
      <c r="ROB855" s="5"/>
      <c r="ROC855" s="5"/>
      <c r="ROD855" s="5"/>
      <c r="ROE855" s="5"/>
      <c r="ROF855" s="5"/>
      <c r="ROG855" s="5"/>
      <c r="ROH855" s="5"/>
      <c r="ROI855" s="5"/>
      <c r="ROJ855" s="5"/>
      <c r="ROK855" s="5"/>
      <c r="ROL855" s="5"/>
      <c r="ROM855" s="5"/>
      <c r="RON855" s="5"/>
      <c r="ROO855" s="5"/>
      <c r="ROP855" s="5"/>
      <c r="ROQ855" s="5"/>
      <c r="ROR855" s="5"/>
      <c r="ROS855" s="5"/>
      <c r="ROT855" s="5"/>
      <c r="ROU855" s="5"/>
      <c r="ROV855" s="5"/>
      <c r="ROW855" s="5"/>
      <c r="ROX855" s="5"/>
      <c r="ROY855" s="5"/>
      <c r="ROZ855" s="5"/>
      <c r="RPA855" s="5"/>
      <c r="RPB855" s="5"/>
      <c r="RPC855" s="5"/>
      <c r="RPD855" s="5"/>
      <c r="RPE855" s="5"/>
      <c r="RPF855" s="5"/>
      <c r="RPG855" s="5"/>
      <c r="RPH855" s="5"/>
      <c r="RPI855" s="5"/>
      <c r="RPJ855" s="5"/>
      <c r="RPK855" s="5"/>
      <c r="RPL855" s="5"/>
      <c r="RPM855" s="5"/>
      <c r="RPN855" s="5"/>
      <c r="RPO855" s="5"/>
      <c r="RPP855" s="5"/>
      <c r="RPQ855" s="5"/>
      <c r="RPR855" s="5"/>
      <c r="RPS855" s="5"/>
      <c r="RPT855" s="5"/>
      <c r="RPU855" s="5"/>
      <c r="RPV855" s="5"/>
      <c r="RPW855" s="5"/>
      <c r="RPX855" s="5"/>
      <c r="RPY855" s="5"/>
      <c r="RPZ855" s="5"/>
      <c r="RQA855" s="5"/>
      <c r="RQB855" s="5"/>
      <c r="RQC855" s="5"/>
      <c r="RQD855" s="5"/>
      <c r="RQE855" s="5"/>
      <c r="RQF855" s="5"/>
      <c r="RQG855" s="5"/>
      <c r="RQH855" s="5"/>
      <c r="RQI855" s="5"/>
      <c r="RQJ855" s="5"/>
      <c r="RQK855" s="5"/>
      <c r="RQL855" s="5"/>
      <c r="RQM855" s="5"/>
      <c r="RQN855" s="5"/>
      <c r="RQO855" s="5"/>
      <c r="RQP855" s="5"/>
      <c r="RQQ855" s="5"/>
      <c r="RQR855" s="5"/>
      <c r="RQS855" s="5"/>
      <c r="RQT855" s="5"/>
      <c r="RQU855" s="5"/>
      <c r="RQV855" s="5"/>
      <c r="RQW855" s="5"/>
      <c r="RQX855" s="5"/>
      <c r="RQY855" s="5"/>
      <c r="RQZ855" s="5"/>
      <c r="RRA855" s="5"/>
      <c r="RRB855" s="5"/>
      <c r="RRC855" s="5"/>
      <c r="RRD855" s="5"/>
      <c r="RRE855" s="5"/>
      <c r="RRF855" s="5"/>
      <c r="RRG855" s="5"/>
      <c r="RRH855" s="5"/>
      <c r="RRI855" s="5"/>
      <c r="RRJ855" s="5"/>
      <c r="RRK855" s="5"/>
      <c r="RRL855" s="5"/>
      <c r="RRM855" s="5"/>
      <c r="RRN855" s="5"/>
      <c r="RRO855" s="5"/>
      <c r="RRP855" s="5"/>
      <c r="RRQ855" s="5"/>
      <c r="RRR855" s="5"/>
      <c r="RRS855" s="5"/>
      <c r="RRT855" s="5"/>
      <c r="RRU855" s="5"/>
      <c r="RRV855" s="5"/>
      <c r="RRW855" s="5"/>
      <c r="RRX855" s="5"/>
      <c r="RRY855" s="5"/>
      <c r="RRZ855" s="5"/>
      <c r="RSA855" s="5"/>
      <c r="RSB855" s="5"/>
      <c r="RSC855" s="5"/>
      <c r="RSD855" s="5"/>
      <c r="RSE855" s="5"/>
      <c r="RSF855" s="5"/>
      <c r="RSG855" s="5"/>
      <c r="RSH855" s="5"/>
      <c r="RSI855" s="5"/>
      <c r="RSJ855" s="5"/>
      <c r="RSK855" s="5"/>
      <c r="RSL855" s="5"/>
      <c r="RSM855" s="5"/>
      <c r="RSN855" s="5"/>
      <c r="RSO855" s="5"/>
      <c r="RSP855" s="5"/>
      <c r="RSQ855" s="5"/>
      <c r="RSR855" s="5"/>
      <c r="RSS855" s="5"/>
      <c r="RST855" s="5"/>
      <c r="RSU855" s="5"/>
      <c r="RSV855" s="5"/>
      <c r="RSW855" s="5"/>
      <c r="RSX855" s="5"/>
      <c r="RSY855" s="5"/>
      <c r="RSZ855" s="5"/>
      <c r="RTA855" s="5"/>
      <c r="RTB855" s="5"/>
      <c r="RTC855" s="5"/>
      <c r="RTD855" s="5"/>
      <c r="RTE855" s="5"/>
      <c r="RTF855" s="5"/>
      <c r="RTG855" s="5"/>
      <c r="RTH855" s="5"/>
      <c r="RTI855" s="5"/>
      <c r="RTJ855" s="5"/>
      <c r="RTK855" s="5"/>
      <c r="RTL855" s="5"/>
      <c r="RTM855" s="5"/>
      <c r="RTN855" s="5"/>
      <c r="RTO855" s="5"/>
      <c r="RTP855" s="5"/>
      <c r="RTQ855" s="5"/>
      <c r="RTR855" s="5"/>
      <c r="RTS855" s="5"/>
      <c r="RTT855" s="5"/>
      <c r="RTU855" s="5"/>
      <c r="RTV855" s="5"/>
      <c r="RTW855" s="5"/>
      <c r="RTX855" s="5"/>
      <c r="RTY855" s="5"/>
      <c r="RTZ855" s="5"/>
      <c r="RUA855" s="5"/>
      <c r="RUB855" s="5"/>
      <c r="RUC855" s="5"/>
      <c r="RUD855" s="5"/>
      <c r="RUE855" s="5"/>
      <c r="RUF855" s="5"/>
      <c r="RUG855" s="5"/>
      <c r="RUH855" s="5"/>
      <c r="RUI855" s="5"/>
      <c r="RUJ855" s="5"/>
      <c r="RUK855" s="5"/>
      <c r="RUL855" s="5"/>
      <c r="RUM855" s="5"/>
      <c r="RUN855" s="5"/>
      <c r="RUO855" s="5"/>
      <c r="RUP855" s="5"/>
      <c r="RUQ855" s="5"/>
      <c r="RUR855" s="5"/>
      <c r="RUS855" s="5"/>
      <c r="RUT855" s="5"/>
      <c r="RUU855" s="5"/>
      <c r="RUV855" s="5"/>
      <c r="RUW855" s="5"/>
      <c r="RUX855" s="5"/>
      <c r="RUY855" s="5"/>
      <c r="RUZ855" s="5"/>
      <c r="RVA855" s="5"/>
      <c r="RVB855" s="5"/>
      <c r="RVC855" s="5"/>
      <c r="RVD855" s="5"/>
      <c r="RVE855" s="5"/>
      <c r="RVF855" s="5"/>
      <c r="RVG855" s="5"/>
      <c r="RVH855" s="5"/>
      <c r="RVI855" s="5"/>
      <c r="RVJ855" s="5"/>
      <c r="RVK855" s="5"/>
      <c r="RVL855" s="5"/>
      <c r="RVM855" s="5"/>
      <c r="RVN855" s="5"/>
      <c r="RVO855" s="5"/>
      <c r="RVP855" s="5"/>
      <c r="RVQ855" s="5"/>
      <c r="RVR855" s="5"/>
      <c r="RVS855" s="5"/>
      <c r="RVT855" s="5"/>
      <c r="RVU855" s="5"/>
      <c r="RVV855" s="5"/>
      <c r="RVW855" s="5"/>
      <c r="RVX855" s="5"/>
      <c r="RVY855" s="5"/>
      <c r="RVZ855" s="5"/>
      <c r="RWA855" s="5"/>
      <c r="RWB855" s="5"/>
      <c r="RWC855" s="5"/>
      <c r="RWD855" s="5"/>
      <c r="RWE855" s="5"/>
      <c r="RWF855" s="5"/>
      <c r="RWG855" s="5"/>
      <c r="RWH855" s="5"/>
      <c r="RWI855" s="5"/>
      <c r="RWJ855" s="5"/>
      <c r="RWK855" s="5"/>
      <c r="RWL855" s="5"/>
      <c r="RWM855" s="5"/>
      <c r="RWN855" s="5"/>
      <c r="RWO855" s="5"/>
      <c r="RWP855" s="5"/>
      <c r="RWQ855" s="5"/>
      <c r="RWR855" s="5"/>
      <c r="RWS855" s="5"/>
      <c r="RWT855" s="5"/>
      <c r="RWU855" s="5"/>
      <c r="RWV855" s="5"/>
      <c r="RWW855" s="5"/>
      <c r="RWX855" s="5"/>
      <c r="RWY855" s="5"/>
      <c r="RWZ855" s="5"/>
      <c r="RXA855" s="5"/>
      <c r="RXB855" s="5"/>
      <c r="RXC855" s="5"/>
      <c r="RXD855" s="5"/>
      <c r="RXE855" s="5"/>
      <c r="RXF855" s="5"/>
      <c r="RXG855" s="5"/>
      <c r="RXH855" s="5"/>
      <c r="RXI855" s="5"/>
      <c r="RXJ855" s="5"/>
      <c r="RXK855" s="5"/>
      <c r="RXL855" s="5"/>
      <c r="RXM855" s="5"/>
      <c r="RXN855" s="5"/>
      <c r="RXO855" s="5"/>
      <c r="RXP855" s="5"/>
      <c r="RXQ855" s="5"/>
      <c r="RXR855" s="5"/>
      <c r="RXS855" s="5"/>
      <c r="RXT855" s="5"/>
      <c r="RXU855" s="5"/>
      <c r="RXV855" s="5"/>
      <c r="RXW855" s="5"/>
      <c r="RXX855" s="5"/>
      <c r="RXY855" s="5"/>
      <c r="RXZ855" s="5"/>
      <c r="RYA855" s="5"/>
      <c r="RYB855" s="5"/>
      <c r="RYC855" s="5"/>
      <c r="RYD855" s="5"/>
      <c r="RYE855" s="5"/>
      <c r="RYF855" s="5"/>
      <c r="RYG855" s="5"/>
      <c r="RYH855" s="5"/>
      <c r="RYI855" s="5"/>
      <c r="RYJ855" s="5"/>
      <c r="RYK855" s="5"/>
      <c r="RYL855" s="5"/>
      <c r="RYM855" s="5"/>
      <c r="RYN855" s="5"/>
      <c r="RYO855" s="5"/>
      <c r="RYP855" s="5"/>
      <c r="RYQ855" s="5"/>
      <c r="RYR855" s="5"/>
      <c r="RYS855" s="5"/>
      <c r="RYT855" s="5"/>
      <c r="RYU855" s="5"/>
      <c r="RYV855" s="5"/>
      <c r="RYW855" s="5"/>
      <c r="RYX855" s="5"/>
      <c r="RYY855" s="5"/>
      <c r="RYZ855" s="5"/>
      <c r="RZA855" s="5"/>
      <c r="RZB855" s="5"/>
      <c r="RZC855" s="5"/>
      <c r="RZD855" s="5"/>
      <c r="RZE855" s="5"/>
      <c r="RZF855" s="5"/>
      <c r="RZG855" s="5"/>
      <c r="RZH855" s="5"/>
      <c r="RZI855" s="5"/>
      <c r="RZJ855" s="5"/>
      <c r="RZK855" s="5"/>
      <c r="RZL855" s="5"/>
      <c r="RZM855" s="5"/>
      <c r="RZN855" s="5"/>
      <c r="RZO855" s="5"/>
      <c r="RZP855" s="5"/>
      <c r="RZQ855" s="5"/>
      <c r="RZR855" s="5"/>
      <c r="RZS855" s="5"/>
      <c r="RZT855" s="5"/>
      <c r="RZU855" s="5"/>
      <c r="RZV855" s="5"/>
      <c r="RZW855" s="5"/>
      <c r="RZX855" s="5"/>
      <c r="RZY855" s="5"/>
      <c r="RZZ855" s="5"/>
      <c r="SAA855" s="5"/>
      <c r="SAB855" s="5"/>
      <c r="SAC855" s="5"/>
      <c r="SAD855" s="5"/>
      <c r="SAE855" s="5"/>
      <c r="SAF855" s="5"/>
      <c r="SAG855" s="5"/>
      <c r="SAH855" s="5"/>
      <c r="SAI855" s="5"/>
      <c r="SAJ855" s="5"/>
      <c r="SAK855" s="5"/>
      <c r="SAL855" s="5"/>
      <c r="SAM855" s="5"/>
      <c r="SAN855" s="5"/>
      <c r="SAO855" s="5"/>
      <c r="SAP855" s="5"/>
      <c r="SAQ855" s="5"/>
      <c r="SAR855" s="5"/>
      <c r="SAS855" s="5"/>
      <c r="SAT855" s="5"/>
      <c r="SAU855" s="5"/>
      <c r="SAV855" s="5"/>
      <c r="SAW855" s="5"/>
      <c r="SAX855" s="5"/>
      <c r="SAY855" s="5"/>
      <c r="SAZ855" s="5"/>
      <c r="SBA855" s="5"/>
      <c r="SBB855" s="5"/>
      <c r="SBC855" s="5"/>
      <c r="SBD855" s="5"/>
      <c r="SBE855" s="5"/>
      <c r="SBF855" s="5"/>
      <c r="SBG855" s="5"/>
      <c r="SBH855" s="5"/>
      <c r="SBI855" s="5"/>
      <c r="SBJ855" s="5"/>
      <c r="SBK855" s="5"/>
      <c r="SBL855" s="5"/>
      <c r="SBM855" s="5"/>
      <c r="SBN855" s="5"/>
      <c r="SBO855" s="5"/>
      <c r="SBP855" s="5"/>
      <c r="SBQ855" s="5"/>
      <c r="SBR855" s="5"/>
      <c r="SBS855" s="5"/>
      <c r="SBT855" s="5"/>
      <c r="SBU855" s="5"/>
      <c r="SBV855" s="5"/>
      <c r="SBW855" s="5"/>
      <c r="SBX855" s="5"/>
      <c r="SBY855" s="5"/>
      <c r="SBZ855" s="5"/>
      <c r="SCA855" s="5"/>
      <c r="SCB855" s="5"/>
      <c r="SCC855" s="5"/>
      <c r="SCD855" s="5"/>
      <c r="SCE855" s="5"/>
      <c r="SCF855" s="5"/>
      <c r="SCG855" s="5"/>
      <c r="SCH855" s="5"/>
      <c r="SCI855" s="5"/>
      <c r="SCJ855" s="5"/>
      <c r="SCK855" s="5"/>
      <c r="SCL855" s="5"/>
      <c r="SCM855" s="5"/>
      <c r="SCN855" s="5"/>
      <c r="SCO855" s="5"/>
      <c r="SCP855" s="5"/>
      <c r="SCQ855" s="5"/>
      <c r="SCR855" s="5"/>
      <c r="SCS855" s="5"/>
      <c r="SCT855" s="5"/>
      <c r="SCU855" s="5"/>
      <c r="SCV855" s="5"/>
      <c r="SCW855" s="5"/>
      <c r="SCX855" s="5"/>
      <c r="SCY855" s="5"/>
      <c r="SCZ855" s="5"/>
      <c r="SDA855" s="5"/>
      <c r="SDB855" s="5"/>
      <c r="SDC855" s="5"/>
      <c r="SDD855" s="5"/>
      <c r="SDE855" s="5"/>
      <c r="SDF855" s="5"/>
      <c r="SDG855" s="5"/>
      <c r="SDH855" s="5"/>
      <c r="SDI855" s="5"/>
      <c r="SDJ855" s="5"/>
      <c r="SDK855" s="5"/>
      <c r="SDL855" s="5"/>
      <c r="SDM855" s="5"/>
      <c r="SDN855" s="5"/>
      <c r="SDO855" s="5"/>
      <c r="SDP855" s="5"/>
      <c r="SDQ855" s="5"/>
      <c r="SDR855" s="5"/>
      <c r="SDS855" s="5"/>
      <c r="SDT855" s="5"/>
      <c r="SDU855" s="5"/>
      <c r="SDV855" s="5"/>
      <c r="SDW855" s="5"/>
      <c r="SDX855" s="5"/>
      <c r="SDY855" s="5"/>
      <c r="SDZ855" s="5"/>
      <c r="SEA855" s="5"/>
      <c r="SEB855" s="5"/>
      <c r="SEC855" s="5"/>
      <c r="SED855" s="5"/>
      <c r="SEE855" s="5"/>
      <c r="SEF855" s="5"/>
      <c r="SEG855" s="5"/>
      <c r="SEH855" s="5"/>
      <c r="SEI855" s="5"/>
      <c r="SEJ855" s="5"/>
      <c r="SEK855" s="5"/>
      <c r="SEL855" s="5"/>
      <c r="SEM855" s="5"/>
      <c r="SEN855" s="5"/>
      <c r="SEO855" s="5"/>
      <c r="SEP855" s="5"/>
      <c r="SEQ855" s="5"/>
      <c r="SER855" s="5"/>
      <c r="SES855" s="5"/>
      <c r="SET855" s="5"/>
      <c r="SEU855" s="5"/>
      <c r="SEV855" s="5"/>
      <c r="SEW855" s="5"/>
      <c r="SEX855" s="5"/>
      <c r="SEY855" s="5"/>
      <c r="SEZ855" s="5"/>
      <c r="SFA855" s="5"/>
      <c r="SFB855" s="5"/>
      <c r="SFC855" s="5"/>
      <c r="SFD855" s="5"/>
      <c r="SFE855" s="5"/>
      <c r="SFF855" s="5"/>
      <c r="SFG855" s="5"/>
      <c r="SFH855" s="5"/>
      <c r="SFI855" s="5"/>
      <c r="SFJ855" s="5"/>
      <c r="SFK855" s="5"/>
      <c r="SFL855" s="5"/>
      <c r="SFM855" s="5"/>
      <c r="SFN855" s="5"/>
      <c r="SFO855" s="5"/>
      <c r="SFP855" s="5"/>
      <c r="SFQ855" s="5"/>
      <c r="SFR855" s="5"/>
      <c r="SFS855" s="5"/>
      <c r="SFT855" s="5"/>
      <c r="SFU855" s="5"/>
      <c r="SFV855" s="5"/>
      <c r="SFW855" s="5"/>
      <c r="SFX855" s="5"/>
      <c r="SFY855" s="5"/>
      <c r="SFZ855" s="5"/>
      <c r="SGA855" s="5"/>
      <c r="SGB855" s="5"/>
      <c r="SGC855" s="5"/>
      <c r="SGD855" s="5"/>
      <c r="SGE855" s="5"/>
      <c r="SGF855" s="5"/>
      <c r="SGG855" s="5"/>
      <c r="SGH855" s="5"/>
      <c r="SGI855" s="5"/>
      <c r="SGJ855" s="5"/>
      <c r="SGK855" s="5"/>
      <c r="SGL855" s="5"/>
      <c r="SGM855" s="5"/>
      <c r="SGN855" s="5"/>
      <c r="SGO855" s="5"/>
      <c r="SGP855" s="5"/>
      <c r="SGQ855" s="5"/>
      <c r="SGR855" s="5"/>
      <c r="SGS855" s="5"/>
      <c r="SGT855" s="5"/>
      <c r="SGU855" s="5"/>
      <c r="SGV855" s="5"/>
      <c r="SGW855" s="5"/>
      <c r="SGX855" s="5"/>
      <c r="SGY855" s="5"/>
      <c r="SGZ855" s="5"/>
      <c r="SHA855" s="5"/>
      <c r="SHB855" s="5"/>
      <c r="SHC855" s="5"/>
      <c r="SHD855" s="5"/>
      <c r="SHE855" s="5"/>
      <c r="SHF855" s="5"/>
      <c r="SHG855" s="5"/>
      <c r="SHH855" s="5"/>
      <c r="SHI855" s="5"/>
      <c r="SHJ855" s="5"/>
      <c r="SHK855" s="5"/>
      <c r="SHL855" s="5"/>
      <c r="SHM855" s="5"/>
      <c r="SHN855" s="5"/>
      <c r="SHO855" s="5"/>
      <c r="SHP855" s="5"/>
      <c r="SHQ855" s="5"/>
      <c r="SHR855" s="5"/>
      <c r="SHS855" s="5"/>
      <c r="SHT855" s="5"/>
      <c r="SHU855" s="5"/>
      <c r="SHV855" s="5"/>
      <c r="SHW855" s="5"/>
      <c r="SHX855" s="5"/>
      <c r="SHY855" s="5"/>
      <c r="SHZ855" s="5"/>
      <c r="SIA855" s="5"/>
      <c r="SIB855" s="5"/>
      <c r="SIC855" s="5"/>
      <c r="SID855" s="5"/>
      <c r="SIE855" s="5"/>
      <c r="SIF855" s="5"/>
      <c r="SIG855" s="5"/>
      <c r="SIH855" s="5"/>
      <c r="SII855" s="5"/>
      <c r="SIJ855" s="5"/>
      <c r="SIK855" s="5"/>
      <c r="SIL855" s="5"/>
      <c r="SIM855" s="5"/>
      <c r="SIN855" s="5"/>
      <c r="SIO855" s="5"/>
      <c r="SIP855" s="5"/>
      <c r="SIQ855" s="5"/>
      <c r="SIR855" s="5"/>
      <c r="SIS855" s="5"/>
      <c r="SIT855" s="5"/>
      <c r="SIU855" s="5"/>
      <c r="SIV855" s="5"/>
      <c r="SIW855" s="5"/>
      <c r="SIX855" s="5"/>
      <c r="SIY855" s="5"/>
      <c r="SIZ855" s="5"/>
      <c r="SJA855" s="5"/>
      <c r="SJB855" s="5"/>
      <c r="SJC855" s="5"/>
      <c r="SJD855" s="5"/>
      <c r="SJE855" s="5"/>
      <c r="SJF855" s="5"/>
      <c r="SJG855" s="5"/>
      <c r="SJH855" s="5"/>
      <c r="SJI855" s="5"/>
      <c r="SJJ855" s="5"/>
      <c r="SJK855" s="5"/>
      <c r="SJL855" s="5"/>
      <c r="SJM855" s="5"/>
      <c r="SJN855" s="5"/>
      <c r="SJO855" s="5"/>
      <c r="SJP855" s="5"/>
      <c r="SJQ855" s="5"/>
      <c r="SJR855" s="5"/>
      <c r="SJS855" s="5"/>
      <c r="SJT855" s="5"/>
      <c r="SJU855" s="5"/>
      <c r="SJV855" s="5"/>
      <c r="SJW855" s="5"/>
      <c r="SJX855" s="5"/>
      <c r="SJY855" s="5"/>
      <c r="SJZ855" s="5"/>
      <c r="SKA855" s="5"/>
      <c r="SKB855" s="5"/>
      <c r="SKC855" s="5"/>
      <c r="SKD855" s="5"/>
      <c r="SKE855" s="5"/>
      <c r="SKF855" s="5"/>
      <c r="SKG855" s="5"/>
      <c r="SKH855" s="5"/>
      <c r="SKI855" s="5"/>
      <c r="SKJ855" s="5"/>
      <c r="SKK855" s="5"/>
      <c r="SKL855" s="5"/>
      <c r="SKM855" s="5"/>
      <c r="SKN855" s="5"/>
      <c r="SKO855" s="5"/>
      <c r="SKP855" s="5"/>
      <c r="SKQ855" s="5"/>
      <c r="SKR855" s="5"/>
      <c r="SKS855" s="5"/>
      <c r="SKT855" s="5"/>
      <c r="SKU855" s="5"/>
      <c r="SKV855" s="5"/>
      <c r="SKW855" s="5"/>
      <c r="SKX855" s="5"/>
      <c r="SKY855" s="5"/>
      <c r="SKZ855" s="5"/>
      <c r="SLA855" s="5"/>
      <c r="SLB855" s="5"/>
      <c r="SLC855" s="5"/>
      <c r="SLD855" s="5"/>
      <c r="SLE855" s="5"/>
      <c r="SLF855" s="5"/>
      <c r="SLG855" s="5"/>
      <c r="SLH855" s="5"/>
      <c r="SLI855" s="5"/>
      <c r="SLJ855" s="5"/>
      <c r="SLK855" s="5"/>
      <c r="SLL855" s="5"/>
      <c r="SLM855" s="5"/>
      <c r="SLN855" s="5"/>
      <c r="SLO855" s="5"/>
      <c r="SLP855" s="5"/>
      <c r="SLQ855" s="5"/>
      <c r="SLR855" s="5"/>
      <c r="SLS855" s="5"/>
      <c r="SLT855" s="5"/>
      <c r="SLU855" s="5"/>
      <c r="SLV855" s="5"/>
      <c r="SLW855" s="5"/>
      <c r="SLX855" s="5"/>
      <c r="SLY855" s="5"/>
      <c r="SLZ855" s="5"/>
      <c r="SMA855" s="5"/>
      <c r="SMB855" s="5"/>
      <c r="SMC855" s="5"/>
      <c r="SMD855" s="5"/>
      <c r="SME855" s="5"/>
      <c r="SMF855" s="5"/>
      <c r="SMG855" s="5"/>
      <c r="SMH855" s="5"/>
      <c r="SMI855" s="5"/>
      <c r="SMJ855" s="5"/>
      <c r="SMK855" s="5"/>
      <c r="SML855" s="5"/>
      <c r="SMM855" s="5"/>
      <c r="SMN855" s="5"/>
      <c r="SMO855" s="5"/>
      <c r="SMP855" s="5"/>
      <c r="SMQ855" s="5"/>
      <c r="SMR855" s="5"/>
      <c r="SMS855" s="5"/>
      <c r="SMT855" s="5"/>
      <c r="SMU855" s="5"/>
      <c r="SMV855" s="5"/>
      <c r="SMW855" s="5"/>
      <c r="SMX855" s="5"/>
      <c r="SMY855" s="5"/>
      <c r="SMZ855" s="5"/>
      <c r="SNA855" s="5"/>
      <c r="SNB855" s="5"/>
      <c r="SNC855" s="5"/>
      <c r="SND855" s="5"/>
      <c r="SNE855" s="5"/>
      <c r="SNF855" s="5"/>
      <c r="SNG855" s="5"/>
      <c r="SNH855" s="5"/>
      <c r="SNI855" s="5"/>
      <c r="SNJ855" s="5"/>
      <c r="SNK855" s="5"/>
      <c r="SNL855" s="5"/>
      <c r="SNM855" s="5"/>
      <c r="SNN855" s="5"/>
      <c r="SNO855" s="5"/>
      <c r="SNP855" s="5"/>
      <c r="SNQ855" s="5"/>
      <c r="SNR855" s="5"/>
      <c r="SNS855" s="5"/>
      <c r="SNT855" s="5"/>
      <c r="SNU855" s="5"/>
      <c r="SNV855" s="5"/>
      <c r="SNW855" s="5"/>
      <c r="SNX855" s="5"/>
      <c r="SNY855" s="5"/>
      <c r="SNZ855" s="5"/>
      <c r="SOA855" s="5"/>
      <c r="SOB855" s="5"/>
      <c r="SOC855" s="5"/>
      <c r="SOD855" s="5"/>
      <c r="SOE855" s="5"/>
      <c r="SOF855" s="5"/>
      <c r="SOG855" s="5"/>
      <c r="SOH855" s="5"/>
      <c r="SOI855" s="5"/>
      <c r="SOJ855" s="5"/>
      <c r="SOK855" s="5"/>
      <c r="SOL855" s="5"/>
      <c r="SOM855" s="5"/>
      <c r="SON855" s="5"/>
      <c r="SOO855" s="5"/>
      <c r="SOP855" s="5"/>
      <c r="SOQ855" s="5"/>
      <c r="SOR855" s="5"/>
      <c r="SOS855" s="5"/>
      <c r="SOT855" s="5"/>
      <c r="SOU855" s="5"/>
      <c r="SOV855" s="5"/>
      <c r="SOW855" s="5"/>
      <c r="SOX855" s="5"/>
      <c r="SOY855" s="5"/>
      <c r="SOZ855" s="5"/>
      <c r="SPA855" s="5"/>
      <c r="SPB855" s="5"/>
      <c r="SPC855" s="5"/>
      <c r="SPD855" s="5"/>
      <c r="SPE855" s="5"/>
      <c r="SPF855" s="5"/>
      <c r="SPG855" s="5"/>
      <c r="SPH855" s="5"/>
      <c r="SPI855" s="5"/>
      <c r="SPJ855" s="5"/>
      <c r="SPK855" s="5"/>
      <c r="SPL855" s="5"/>
      <c r="SPM855" s="5"/>
      <c r="SPN855" s="5"/>
      <c r="SPO855" s="5"/>
      <c r="SPP855" s="5"/>
      <c r="SPQ855" s="5"/>
      <c r="SPR855" s="5"/>
      <c r="SPS855" s="5"/>
      <c r="SPT855" s="5"/>
      <c r="SPU855" s="5"/>
      <c r="SPV855" s="5"/>
      <c r="SPW855" s="5"/>
      <c r="SPX855" s="5"/>
      <c r="SPY855" s="5"/>
      <c r="SPZ855" s="5"/>
      <c r="SQA855" s="5"/>
      <c r="SQB855" s="5"/>
      <c r="SQC855" s="5"/>
      <c r="SQD855" s="5"/>
      <c r="SQE855" s="5"/>
      <c r="SQF855" s="5"/>
      <c r="SQG855" s="5"/>
      <c r="SQH855" s="5"/>
      <c r="SQI855" s="5"/>
      <c r="SQJ855" s="5"/>
      <c r="SQK855" s="5"/>
      <c r="SQL855" s="5"/>
      <c r="SQM855" s="5"/>
      <c r="SQN855" s="5"/>
      <c r="SQO855" s="5"/>
      <c r="SQP855" s="5"/>
      <c r="SQQ855" s="5"/>
      <c r="SQR855" s="5"/>
      <c r="SQS855" s="5"/>
      <c r="SQT855" s="5"/>
      <c r="SQU855" s="5"/>
      <c r="SQV855" s="5"/>
      <c r="SQW855" s="5"/>
      <c r="SQX855" s="5"/>
      <c r="SQY855" s="5"/>
      <c r="SQZ855" s="5"/>
      <c r="SRA855" s="5"/>
      <c r="SRB855" s="5"/>
      <c r="SRC855" s="5"/>
      <c r="SRD855" s="5"/>
      <c r="SRE855" s="5"/>
      <c r="SRF855" s="5"/>
      <c r="SRG855" s="5"/>
      <c r="SRH855" s="5"/>
      <c r="SRI855" s="5"/>
      <c r="SRJ855" s="5"/>
      <c r="SRK855" s="5"/>
      <c r="SRL855" s="5"/>
      <c r="SRM855" s="5"/>
      <c r="SRN855" s="5"/>
      <c r="SRO855" s="5"/>
      <c r="SRP855" s="5"/>
      <c r="SRQ855" s="5"/>
      <c r="SRR855" s="5"/>
      <c r="SRS855" s="5"/>
      <c r="SRT855" s="5"/>
      <c r="SRU855" s="5"/>
      <c r="SRV855" s="5"/>
      <c r="SRW855" s="5"/>
      <c r="SRX855" s="5"/>
      <c r="SRY855" s="5"/>
      <c r="SRZ855" s="5"/>
      <c r="SSA855" s="5"/>
      <c r="SSB855" s="5"/>
      <c r="SSC855" s="5"/>
      <c r="SSD855" s="5"/>
      <c r="SSE855" s="5"/>
      <c r="SSF855" s="5"/>
      <c r="SSG855" s="5"/>
      <c r="SSH855" s="5"/>
      <c r="SSI855" s="5"/>
      <c r="SSJ855" s="5"/>
      <c r="SSK855" s="5"/>
      <c r="SSL855" s="5"/>
      <c r="SSM855" s="5"/>
      <c r="SSN855" s="5"/>
      <c r="SSO855" s="5"/>
      <c r="SSP855" s="5"/>
      <c r="SSQ855" s="5"/>
      <c r="SSR855" s="5"/>
      <c r="SSS855" s="5"/>
      <c r="SST855" s="5"/>
      <c r="SSU855" s="5"/>
      <c r="SSV855" s="5"/>
      <c r="SSW855" s="5"/>
      <c r="SSX855" s="5"/>
      <c r="SSY855" s="5"/>
      <c r="SSZ855" s="5"/>
      <c r="STA855" s="5"/>
      <c r="STB855" s="5"/>
      <c r="STC855" s="5"/>
      <c r="STD855" s="5"/>
      <c r="STE855" s="5"/>
      <c r="STF855" s="5"/>
      <c r="STG855" s="5"/>
      <c r="STH855" s="5"/>
      <c r="STI855" s="5"/>
      <c r="STJ855" s="5"/>
      <c r="STK855" s="5"/>
      <c r="STL855" s="5"/>
      <c r="STM855" s="5"/>
      <c r="STN855" s="5"/>
      <c r="STO855" s="5"/>
      <c r="STP855" s="5"/>
      <c r="STQ855" s="5"/>
      <c r="STR855" s="5"/>
      <c r="STS855" s="5"/>
      <c r="STT855" s="5"/>
      <c r="STU855" s="5"/>
      <c r="STV855" s="5"/>
      <c r="STW855" s="5"/>
      <c r="STX855" s="5"/>
      <c r="STY855" s="5"/>
      <c r="STZ855" s="5"/>
      <c r="SUA855" s="5"/>
      <c r="SUB855" s="5"/>
      <c r="SUC855" s="5"/>
      <c r="SUD855" s="5"/>
      <c r="SUE855" s="5"/>
      <c r="SUF855" s="5"/>
      <c r="SUG855" s="5"/>
      <c r="SUH855" s="5"/>
      <c r="SUI855" s="5"/>
      <c r="SUJ855" s="5"/>
      <c r="SUK855" s="5"/>
      <c r="SUL855" s="5"/>
      <c r="SUM855" s="5"/>
      <c r="SUN855" s="5"/>
      <c r="SUO855" s="5"/>
      <c r="SUP855" s="5"/>
      <c r="SUQ855" s="5"/>
      <c r="SUR855" s="5"/>
      <c r="SUS855" s="5"/>
      <c r="SUT855" s="5"/>
      <c r="SUU855" s="5"/>
      <c r="SUV855" s="5"/>
      <c r="SUW855" s="5"/>
      <c r="SUX855" s="5"/>
      <c r="SUY855" s="5"/>
      <c r="SUZ855" s="5"/>
      <c r="SVA855" s="5"/>
      <c r="SVB855" s="5"/>
      <c r="SVC855" s="5"/>
      <c r="SVD855" s="5"/>
      <c r="SVE855" s="5"/>
      <c r="SVF855" s="5"/>
      <c r="SVG855" s="5"/>
      <c r="SVH855" s="5"/>
      <c r="SVI855" s="5"/>
      <c r="SVJ855" s="5"/>
      <c r="SVK855" s="5"/>
      <c r="SVL855" s="5"/>
      <c r="SVM855" s="5"/>
      <c r="SVN855" s="5"/>
      <c r="SVO855" s="5"/>
      <c r="SVP855" s="5"/>
      <c r="SVQ855" s="5"/>
      <c r="SVR855" s="5"/>
      <c r="SVS855" s="5"/>
      <c r="SVT855" s="5"/>
      <c r="SVU855" s="5"/>
      <c r="SVV855" s="5"/>
      <c r="SVW855" s="5"/>
      <c r="SVX855" s="5"/>
      <c r="SVY855" s="5"/>
      <c r="SVZ855" s="5"/>
      <c r="SWA855" s="5"/>
      <c r="SWB855" s="5"/>
      <c r="SWC855" s="5"/>
      <c r="SWD855" s="5"/>
      <c r="SWE855" s="5"/>
      <c r="SWF855" s="5"/>
      <c r="SWG855" s="5"/>
      <c r="SWH855" s="5"/>
      <c r="SWI855" s="5"/>
      <c r="SWJ855" s="5"/>
      <c r="SWK855" s="5"/>
      <c r="SWL855" s="5"/>
      <c r="SWM855" s="5"/>
      <c r="SWN855" s="5"/>
      <c r="SWO855" s="5"/>
      <c r="SWP855" s="5"/>
      <c r="SWQ855" s="5"/>
      <c r="SWR855" s="5"/>
      <c r="SWS855" s="5"/>
      <c r="SWT855" s="5"/>
      <c r="SWU855" s="5"/>
      <c r="SWV855" s="5"/>
      <c r="SWW855" s="5"/>
      <c r="SWX855" s="5"/>
      <c r="SWY855" s="5"/>
      <c r="SWZ855" s="5"/>
      <c r="SXA855" s="5"/>
      <c r="SXB855" s="5"/>
      <c r="SXC855" s="5"/>
      <c r="SXD855" s="5"/>
      <c r="SXE855" s="5"/>
      <c r="SXF855" s="5"/>
      <c r="SXG855" s="5"/>
      <c r="SXH855" s="5"/>
      <c r="SXI855" s="5"/>
      <c r="SXJ855" s="5"/>
      <c r="SXK855" s="5"/>
      <c r="SXL855" s="5"/>
      <c r="SXM855" s="5"/>
      <c r="SXN855" s="5"/>
      <c r="SXO855" s="5"/>
      <c r="SXP855" s="5"/>
      <c r="SXQ855" s="5"/>
      <c r="SXR855" s="5"/>
      <c r="SXS855" s="5"/>
      <c r="SXT855" s="5"/>
      <c r="SXU855" s="5"/>
      <c r="SXV855" s="5"/>
      <c r="SXW855" s="5"/>
      <c r="SXX855" s="5"/>
      <c r="SXY855" s="5"/>
      <c r="SXZ855" s="5"/>
      <c r="SYA855" s="5"/>
      <c r="SYB855" s="5"/>
      <c r="SYC855" s="5"/>
      <c r="SYD855" s="5"/>
      <c r="SYE855" s="5"/>
      <c r="SYF855" s="5"/>
      <c r="SYG855" s="5"/>
      <c r="SYH855" s="5"/>
      <c r="SYI855" s="5"/>
      <c r="SYJ855" s="5"/>
      <c r="SYK855" s="5"/>
      <c r="SYL855" s="5"/>
      <c r="SYM855" s="5"/>
      <c r="SYN855" s="5"/>
      <c r="SYO855" s="5"/>
      <c r="SYP855" s="5"/>
      <c r="SYQ855" s="5"/>
      <c r="SYR855" s="5"/>
      <c r="SYS855" s="5"/>
      <c r="SYT855" s="5"/>
      <c r="SYU855" s="5"/>
      <c r="SYV855" s="5"/>
      <c r="SYW855" s="5"/>
      <c r="SYX855" s="5"/>
      <c r="SYY855" s="5"/>
      <c r="SYZ855" s="5"/>
      <c r="SZA855" s="5"/>
      <c r="SZB855" s="5"/>
      <c r="SZC855" s="5"/>
      <c r="SZD855" s="5"/>
      <c r="SZE855" s="5"/>
      <c r="SZF855" s="5"/>
      <c r="SZG855" s="5"/>
      <c r="SZH855" s="5"/>
      <c r="SZI855" s="5"/>
      <c r="SZJ855" s="5"/>
      <c r="SZK855" s="5"/>
      <c r="SZL855" s="5"/>
      <c r="SZM855" s="5"/>
      <c r="SZN855" s="5"/>
      <c r="SZO855" s="5"/>
      <c r="SZP855" s="5"/>
      <c r="SZQ855" s="5"/>
      <c r="SZR855" s="5"/>
      <c r="SZS855" s="5"/>
      <c r="SZT855" s="5"/>
      <c r="SZU855" s="5"/>
      <c r="SZV855" s="5"/>
      <c r="SZW855" s="5"/>
      <c r="SZX855" s="5"/>
      <c r="SZY855" s="5"/>
      <c r="SZZ855" s="5"/>
      <c r="TAA855" s="5"/>
      <c r="TAB855" s="5"/>
      <c r="TAC855" s="5"/>
      <c r="TAD855" s="5"/>
      <c r="TAE855" s="5"/>
      <c r="TAF855" s="5"/>
      <c r="TAG855" s="5"/>
      <c r="TAH855" s="5"/>
      <c r="TAI855" s="5"/>
      <c r="TAJ855" s="5"/>
      <c r="TAK855" s="5"/>
      <c r="TAL855" s="5"/>
      <c r="TAM855" s="5"/>
      <c r="TAN855" s="5"/>
      <c r="TAO855" s="5"/>
      <c r="TAP855" s="5"/>
      <c r="TAQ855" s="5"/>
      <c r="TAR855" s="5"/>
      <c r="TAS855" s="5"/>
      <c r="TAT855" s="5"/>
      <c r="TAU855" s="5"/>
      <c r="TAV855" s="5"/>
      <c r="TAW855" s="5"/>
      <c r="TAX855" s="5"/>
      <c r="TAY855" s="5"/>
      <c r="TAZ855" s="5"/>
      <c r="TBA855" s="5"/>
      <c r="TBB855" s="5"/>
      <c r="TBC855" s="5"/>
      <c r="TBD855" s="5"/>
      <c r="TBE855" s="5"/>
      <c r="TBF855" s="5"/>
      <c r="TBG855" s="5"/>
      <c r="TBH855" s="5"/>
      <c r="TBI855" s="5"/>
      <c r="TBJ855" s="5"/>
      <c r="TBK855" s="5"/>
      <c r="TBL855" s="5"/>
      <c r="TBM855" s="5"/>
      <c r="TBN855" s="5"/>
      <c r="TBO855" s="5"/>
      <c r="TBP855" s="5"/>
      <c r="TBQ855" s="5"/>
      <c r="TBR855" s="5"/>
      <c r="TBS855" s="5"/>
      <c r="TBT855" s="5"/>
      <c r="TBU855" s="5"/>
      <c r="TBV855" s="5"/>
      <c r="TBW855" s="5"/>
      <c r="TBX855" s="5"/>
      <c r="TBY855" s="5"/>
      <c r="TBZ855" s="5"/>
      <c r="TCA855" s="5"/>
      <c r="TCB855" s="5"/>
      <c r="TCC855" s="5"/>
      <c r="TCD855" s="5"/>
      <c r="TCE855" s="5"/>
      <c r="TCF855" s="5"/>
      <c r="TCG855" s="5"/>
      <c r="TCH855" s="5"/>
      <c r="TCI855" s="5"/>
      <c r="TCJ855" s="5"/>
      <c r="TCK855" s="5"/>
      <c r="TCL855" s="5"/>
      <c r="TCM855" s="5"/>
      <c r="TCN855" s="5"/>
      <c r="TCO855" s="5"/>
      <c r="TCP855" s="5"/>
      <c r="TCQ855" s="5"/>
      <c r="TCR855" s="5"/>
      <c r="TCS855" s="5"/>
      <c r="TCT855" s="5"/>
      <c r="TCU855" s="5"/>
      <c r="TCV855" s="5"/>
      <c r="TCW855" s="5"/>
      <c r="TCX855" s="5"/>
      <c r="TCY855" s="5"/>
      <c r="TCZ855" s="5"/>
      <c r="TDA855" s="5"/>
      <c r="TDB855" s="5"/>
      <c r="TDC855" s="5"/>
      <c r="TDD855" s="5"/>
      <c r="TDE855" s="5"/>
      <c r="TDF855" s="5"/>
      <c r="TDG855" s="5"/>
      <c r="TDH855" s="5"/>
      <c r="TDI855" s="5"/>
      <c r="TDJ855" s="5"/>
      <c r="TDK855" s="5"/>
      <c r="TDL855" s="5"/>
      <c r="TDM855" s="5"/>
      <c r="TDN855" s="5"/>
      <c r="TDO855" s="5"/>
      <c r="TDP855" s="5"/>
      <c r="TDQ855" s="5"/>
      <c r="TDR855" s="5"/>
      <c r="TDS855" s="5"/>
      <c r="TDT855" s="5"/>
      <c r="TDU855" s="5"/>
      <c r="TDV855" s="5"/>
      <c r="TDW855" s="5"/>
      <c r="TDX855" s="5"/>
      <c r="TDY855" s="5"/>
      <c r="TDZ855" s="5"/>
      <c r="TEA855" s="5"/>
      <c r="TEB855" s="5"/>
      <c r="TEC855" s="5"/>
      <c r="TED855" s="5"/>
      <c r="TEE855" s="5"/>
      <c r="TEF855" s="5"/>
      <c r="TEG855" s="5"/>
      <c r="TEH855" s="5"/>
      <c r="TEI855" s="5"/>
      <c r="TEJ855" s="5"/>
      <c r="TEK855" s="5"/>
      <c r="TEL855" s="5"/>
      <c r="TEM855" s="5"/>
      <c r="TEN855" s="5"/>
      <c r="TEO855" s="5"/>
      <c r="TEP855" s="5"/>
      <c r="TEQ855" s="5"/>
      <c r="TER855" s="5"/>
      <c r="TES855" s="5"/>
      <c r="TET855" s="5"/>
      <c r="TEU855" s="5"/>
      <c r="TEV855" s="5"/>
      <c r="TEW855" s="5"/>
      <c r="TEX855" s="5"/>
      <c r="TEY855" s="5"/>
      <c r="TEZ855" s="5"/>
      <c r="TFA855" s="5"/>
      <c r="TFB855" s="5"/>
      <c r="TFC855" s="5"/>
      <c r="TFD855" s="5"/>
      <c r="TFE855" s="5"/>
      <c r="TFF855" s="5"/>
      <c r="TFG855" s="5"/>
      <c r="TFH855" s="5"/>
      <c r="TFI855" s="5"/>
      <c r="TFJ855" s="5"/>
      <c r="TFK855" s="5"/>
      <c r="TFL855" s="5"/>
      <c r="TFM855" s="5"/>
      <c r="TFN855" s="5"/>
      <c r="TFO855" s="5"/>
      <c r="TFP855" s="5"/>
      <c r="TFQ855" s="5"/>
      <c r="TFR855" s="5"/>
      <c r="TFS855" s="5"/>
      <c r="TFT855" s="5"/>
      <c r="TFU855" s="5"/>
      <c r="TFV855" s="5"/>
      <c r="TFW855" s="5"/>
      <c r="TFX855" s="5"/>
      <c r="TFY855" s="5"/>
      <c r="TFZ855" s="5"/>
      <c r="TGA855" s="5"/>
      <c r="TGB855" s="5"/>
      <c r="TGC855" s="5"/>
      <c r="TGD855" s="5"/>
      <c r="TGE855" s="5"/>
      <c r="TGF855" s="5"/>
      <c r="TGG855" s="5"/>
      <c r="TGH855" s="5"/>
      <c r="TGI855" s="5"/>
      <c r="TGJ855" s="5"/>
      <c r="TGK855" s="5"/>
      <c r="TGL855" s="5"/>
      <c r="TGM855" s="5"/>
      <c r="TGN855" s="5"/>
      <c r="TGO855" s="5"/>
      <c r="TGP855" s="5"/>
      <c r="TGQ855" s="5"/>
      <c r="TGR855" s="5"/>
      <c r="TGS855" s="5"/>
      <c r="TGT855" s="5"/>
      <c r="TGU855" s="5"/>
      <c r="TGV855" s="5"/>
      <c r="TGW855" s="5"/>
      <c r="TGX855" s="5"/>
      <c r="TGY855" s="5"/>
      <c r="TGZ855" s="5"/>
      <c r="THA855" s="5"/>
      <c r="THB855" s="5"/>
      <c r="THC855" s="5"/>
      <c r="THD855" s="5"/>
      <c r="THE855" s="5"/>
      <c r="THF855" s="5"/>
      <c r="THG855" s="5"/>
      <c r="THH855" s="5"/>
      <c r="THI855" s="5"/>
      <c r="THJ855" s="5"/>
      <c r="THK855" s="5"/>
      <c r="THL855" s="5"/>
      <c r="THM855" s="5"/>
      <c r="THN855" s="5"/>
      <c r="THO855" s="5"/>
      <c r="THP855" s="5"/>
      <c r="THQ855" s="5"/>
      <c r="THR855" s="5"/>
      <c r="THS855" s="5"/>
      <c r="THT855" s="5"/>
      <c r="THU855" s="5"/>
      <c r="THV855" s="5"/>
      <c r="THW855" s="5"/>
      <c r="THX855" s="5"/>
      <c r="THY855" s="5"/>
      <c r="THZ855" s="5"/>
      <c r="TIA855" s="5"/>
      <c r="TIB855" s="5"/>
      <c r="TIC855" s="5"/>
      <c r="TID855" s="5"/>
      <c r="TIE855" s="5"/>
      <c r="TIF855" s="5"/>
      <c r="TIG855" s="5"/>
      <c r="TIH855" s="5"/>
      <c r="TII855" s="5"/>
      <c r="TIJ855" s="5"/>
      <c r="TIK855" s="5"/>
      <c r="TIL855" s="5"/>
      <c r="TIM855" s="5"/>
      <c r="TIN855" s="5"/>
      <c r="TIO855" s="5"/>
      <c r="TIP855" s="5"/>
      <c r="TIQ855" s="5"/>
      <c r="TIR855" s="5"/>
      <c r="TIS855" s="5"/>
      <c r="TIT855" s="5"/>
      <c r="TIU855" s="5"/>
      <c r="TIV855" s="5"/>
      <c r="TIW855" s="5"/>
      <c r="TIX855" s="5"/>
      <c r="TIY855" s="5"/>
      <c r="TIZ855" s="5"/>
      <c r="TJA855" s="5"/>
      <c r="TJB855" s="5"/>
      <c r="TJC855" s="5"/>
      <c r="TJD855" s="5"/>
      <c r="TJE855" s="5"/>
      <c r="TJF855" s="5"/>
      <c r="TJG855" s="5"/>
      <c r="TJH855" s="5"/>
      <c r="TJI855" s="5"/>
      <c r="TJJ855" s="5"/>
      <c r="TJK855" s="5"/>
      <c r="TJL855" s="5"/>
      <c r="TJM855" s="5"/>
      <c r="TJN855" s="5"/>
      <c r="TJO855" s="5"/>
      <c r="TJP855" s="5"/>
      <c r="TJQ855" s="5"/>
      <c r="TJR855" s="5"/>
      <c r="TJS855" s="5"/>
      <c r="TJT855" s="5"/>
      <c r="TJU855" s="5"/>
      <c r="TJV855" s="5"/>
      <c r="TJW855" s="5"/>
      <c r="TJX855" s="5"/>
      <c r="TJY855" s="5"/>
      <c r="TJZ855" s="5"/>
      <c r="TKA855" s="5"/>
      <c r="TKB855" s="5"/>
      <c r="TKC855" s="5"/>
      <c r="TKD855" s="5"/>
      <c r="TKE855" s="5"/>
      <c r="TKF855" s="5"/>
      <c r="TKG855" s="5"/>
      <c r="TKH855" s="5"/>
      <c r="TKI855" s="5"/>
      <c r="TKJ855" s="5"/>
      <c r="TKK855" s="5"/>
      <c r="TKL855" s="5"/>
      <c r="TKM855" s="5"/>
      <c r="TKN855" s="5"/>
      <c r="TKO855" s="5"/>
      <c r="TKP855" s="5"/>
      <c r="TKQ855" s="5"/>
      <c r="TKR855" s="5"/>
      <c r="TKS855" s="5"/>
      <c r="TKT855" s="5"/>
      <c r="TKU855" s="5"/>
      <c r="TKV855" s="5"/>
      <c r="TKW855" s="5"/>
      <c r="TKX855" s="5"/>
      <c r="TKY855" s="5"/>
      <c r="TKZ855" s="5"/>
      <c r="TLA855" s="5"/>
      <c r="TLB855" s="5"/>
      <c r="TLC855" s="5"/>
      <c r="TLD855" s="5"/>
      <c r="TLE855" s="5"/>
      <c r="TLF855" s="5"/>
      <c r="TLG855" s="5"/>
      <c r="TLH855" s="5"/>
      <c r="TLI855" s="5"/>
      <c r="TLJ855" s="5"/>
      <c r="TLK855" s="5"/>
      <c r="TLL855" s="5"/>
      <c r="TLM855" s="5"/>
      <c r="TLN855" s="5"/>
      <c r="TLO855" s="5"/>
      <c r="TLP855" s="5"/>
      <c r="TLQ855" s="5"/>
      <c r="TLR855" s="5"/>
      <c r="TLS855" s="5"/>
      <c r="TLT855" s="5"/>
      <c r="TLU855" s="5"/>
      <c r="TLV855" s="5"/>
      <c r="TLW855" s="5"/>
      <c r="TLX855" s="5"/>
      <c r="TLY855" s="5"/>
      <c r="TLZ855" s="5"/>
      <c r="TMA855" s="5"/>
      <c r="TMB855" s="5"/>
      <c r="TMC855" s="5"/>
      <c r="TMD855" s="5"/>
      <c r="TME855" s="5"/>
      <c r="TMF855" s="5"/>
      <c r="TMG855" s="5"/>
      <c r="TMH855" s="5"/>
      <c r="TMI855" s="5"/>
      <c r="TMJ855" s="5"/>
      <c r="TMK855" s="5"/>
      <c r="TML855" s="5"/>
      <c r="TMM855" s="5"/>
      <c r="TMN855" s="5"/>
      <c r="TMO855" s="5"/>
      <c r="TMP855" s="5"/>
      <c r="TMQ855" s="5"/>
      <c r="TMR855" s="5"/>
      <c r="TMS855" s="5"/>
      <c r="TMT855" s="5"/>
      <c r="TMU855" s="5"/>
      <c r="TMV855" s="5"/>
      <c r="TMW855" s="5"/>
      <c r="TMX855" s="5"/>
      <c r="TMY855" s="5"/>
      <c r="TMZ855" s="5"/>
      <c r="TNA855" s="5"/>
      <c r="TNB855" s="5"/>
      <c r="TNC855" s="5"/>
      <c r="TND855" s="5"/>
      <c r="TNE855" s="5"/>
      <c r="TNF855" s="5"/>
      <c r="TNG855" s="5"/>
      <c r="TNH855" s="5"/>
      <c r="TNI855" s="5"/>
      <c r="TNJ855" s="5"/>
      <c r="TNK855" s="5"/>
      <c r="TNL855" s="5"/>
      <c r="TNM855" s="5"/>
      <c r="TNN855" s="5"/>
      <c r="TNO855" s="5"/>
      <c r="TNP855" s="5"/>
      <c r="TNQ855" s="5"/>
      <c r="TNR855" s="5"/>
      <c r="TNS855" s="5"/>
      <c r="TNT855" s="5"/>
      <c r="TNU855" s="5"/>
      <c r="TNV855" s="5"/>
      <c r="TNW855" s="5"/>
      <c r="TNX855" s="5"/>
      <c r="TNY855" s="5"/>
      <c r="TNZ855" s="5"/>
      <c r="TOA855" s="5"/>
      <c r="TOB855" s="5"/>
      <c r="TOC855" s="5"/>
      <c r="TOD855" s="5"/>
      <c r="TOE855" s="5"/>
      <c r="TOF855" s="5"/>
      <c r="TOG855" s="5"/>
      <c r="TOH855" s="5"/>
      <c r="TOI855" s="5"/>
      <c r="TOJ855" s="5"/>
      <c r="TOK855" s="5"/>
      <c r="TOL855" s="5"/>
      <c r="TOM855" s="5"/>
      <c r="TON855" s="5"/>
      <c r="TOO855" s="5"/>
      <c r="TOP855" s="5"/>
      <c r="TOQ855" s="5"/>
      <c r="TOR855" s="5"/>
      <c r="TOS855" s="5"/>
      <c r="TOT855" s="5"/>
      <c r="TOU855" s="5"/>
      <c r="TOV855" s="5"/>
      <c r="TOW855" s="5"/>
      <c r="TOX855" s="5"/>
      <c r="TOY855" s="5"/>
      <c r="TOZ855" s="5"/>
      <c r="TPA855" s="5"/>
      <c r="TPB855" s="5"/>
      <c r="TPC855" s="5"/>
      <c r="TPD855" s="5"/>
      <c r="TPE855" s="5"/>
      <c r="TPF855" s="5"/>
      <c r="TPG855" s="5"/>
      <c r="TPH855" s="5"/>
      <c r="TPI855" s="5"/>
      <c r="TPJ855" s="5"/>
      <c r="TPK855" s="5"/>
      <c r="TPL855" s="5"/>
      <c r="TPM855" s="5"/>
      <c r="TPN855" s="5"/>
      <c r="TPO855" s="5"/>
      <c r="TPP855" s="5"/>
      <c r="TPQ855" s="5"/>
      <c r="TPR855" s="5"/>
      <c r="TPS855" s="5"/>
      <c r="TPT855" s="5"/>
      <c r="TPU855" s="5"/>
      <c r="TPV855" s="5"/>
      <c r="TPW855" s="5"/>
      <c r="TPX855" s="5"/>
      <c r="TPY855" s="5"/>
      <c r="TPZ855" s="5"/>
      <c r="TQA855" s="5"/>
      <c r="TQB855" s="5"/>
      <c r="TQC855" s="5"/>
      <c r="TQD855" s="5"/>
      <c r="TQE855" s="5"/>
      <c r="TQF855" s="5"/>
      <c r="TQG855" s="5"/>
      <c r="TQH855" s="5"/>
      <c r="TQI855" s="5"/>
      <c r="TQJ855" s="5"/>
      <c r="TQK855" s="5"/>
      <c r="TQL855" s="5"/>
      <c r="TQM855" s="5"/>
      <c r="TQN855" s="5"/>
      <c r="TQO855" s="5"/>
      <c r="TQP855" s="5"/>
      <c r="TQQ855" s="5"/>
      <c r="TQR855" s="5"/>
      <c r="TQS855" s="5"/>
      <c r="TQT855" s="5"/>
      <c r="TQU855" s="5"/>
      <c r="TQV855" s="5"/>
      <c r="TQW855" s="5"/>
      <c r="TQX855" s="5"/>
      <c r="TQY855" s="5"/>
      <c r="TQZ855" s="5"/>
      <c r="TRA855" s="5"/>
      <c r="TRB855" s="5"/>
      <c r="TRC855" s="5"/>
      <c r="TRD855" s="5"/>
      <c r="TRE855" s="5"/>
      <c r="TRF855" s="5"/>
      <c r="TRG855" s="5"/>
      <c r="TRH855" s="5"/>
      <c r="TRI855" s="5"/>
      <c r="TRJ855" s="5"/>
      <c r="TRK855" s="5"/>
      <c r="TRL855" s="5"/>
      <c r="TRM855" s="5"/>
      <c r="TRN855" s="5"/>
      <c r="TRO855" s="5"/>
      <c r="TRP855" s="5"/>
      <c r="TRQ855" s="5"/>
      <c r="TRR855" s="5"/>
      <c r="TRS855" s="5"/>
      <c r="TRT855" s="5"/>
      <c r="TRU855" s="5"/>
      <c r="TRV855" s="5"/>
      <c r="TRW855" s="5"/>
      <c r="TRX855" s="5"/>
      <c r="TRY855" s="5"/>
      <c r="TRZ855" s="5"/>
      <c r="TSA855" s="5"/>
      <c r="TSB855" s="5"/>
      <c r="TSC855" s="5"/>
      <c r="TSD855" s="5"/>
      <c r="TSE855" s="5"/>
      <c r="TSF855" s="5"/>
      <c r="TSG855" s="5"/>
      <c r="TSH855" s="5"/>
      <c r="TSI855" s="5"/>
      <c r="TSJ855" s="5"/>
      <c r="TSK855" s="5"/>
      <c r="TSL855" s="5"/>
      <c r="TSM855" s="5"/>
      <c r="TSN855" s="5"/>
      <c r="TSO855" s="5"/>
      <c r="TSP855" s="5"/>
      <c r="TSQ855" s="5"/>
      <c r="TSR855" s="5"/>
      <c r="TSS855" s="5"/>
      <c r="TST855" s="5"/>
      <c r="TSU855" s="5"/>
      <c r="TSV855" s="5"/>
      <c r="TSW855" s="5"/>
      <c r="TSX855" s="5"/>
      <c r="TSY855" s="5"/>
      <c r="TSZ855" s="5"/>
      <c r="TTA855" s="5"/>
      <c r="TTB855" s="5"/>
      <c r="TTC855" s="5"/>
      <c r="TTD855" s="5"/>
      <c r="TTE855" s="5"/>
      <c r="TTF855" s="5"/>
      <c r="TTG855" s="5"/>
      <c r="TTH855" s="5"/>
      <c r="TTI855" s="5"/>
      <c r="TTJ855" s="5"/>
      <c r="TTK855" s="5"/>
      <c r="TTL855" s="5"/>
      <c r="TTM855" s="5"/>
      <c r="TTN855" s="5"/>
      <c r="TTO855" s="5"/>
      <c r="TTP855" s="5"/>
      <c r="TTQ855" s="5"/>
      <c r="TTR855" s="5"/>
      <c r="TTS855" s="5"/>
      <c r="TTT855" s="5"/>
      <c r="TTU855" s="5"/>
      <c r="TTV855" s="5"/>
      <c r="TTW855" s="5"/>
      <c r="TTX855" s="5"/>
      <c r="TTY855" s="5"/>
      <c r="TTZ855" s="5"/>
      <c r="TUA855" s="5"/>
      <c r="TUB855" s="5"/>
      <c r="TUC855" s="5"/>
      <c r="TUD855" s="5"/>
      <c r="TUE855" s="5"/>
      <c r="TUF855" s="5"/>
      <c r="TUG855" s="5"/>
      <c r="TUH855" s="5"/>
      <c r="TUI855" s="5"/>
      <c r="TUJ855" s="5"/>
      <c r="TUK855" s="5"/>
      <c r="TUL855" s="5"/>
      <c r="TUM855" s="5"/>
      <c r="TUN855" s="5"/>
      <c r="TUO855" s="5"/>
      <c r="TUP855" s="5"/>
      <c r="TUQ855" s="5"/>
      <c r="TUR855" s="5"/>
      <c r="TUS855" s="5"/>
      <c r="TUT855" s="5"/>
      <c r="TUU855" s="5"/>
      <c r="TUV855" s="5"/>
      <c r="TUW855" s="5"/>
      <c r="TUX855" s="5"/>
      <c r="TUY855" s="5"/>
      <c r="TUZ855" s="5"/>
      <c r="TVA855" s="5"/>
      <c r="TVB855" s="5"/>
      <c r="TVC855" s="5"/>
      <c r="TVD855" s="5"/>
      <c r="TVE855" s="5"/>
      <c r="TVF855" s="5"/>
      <c r="TVG855" s="5"/>
      <c r="TVH855" s="5"/>
      <c r="TVI855" s="5"/>
      <c r="TVJ855" s="5"/>
      <c r="TVK855" s="5"/>
      <c r="TVL855" s="5"/>
      <c r="TVM855" s="5"/>
      <c r="TVN855" s="5"/>
      <c r="TVO855" s="5"/>
      <c r="TVP855" s="5"/>
      <c r="TVQ855" s="5"/>
      <c r="TVR855" s="5"/>
      <c r="TVS855" s="5"/>
      <c r="TVT855" s="5"/>
      <c r="TVU855" s="5"/>
      <c r="TVV855" s="5"/>
      <c r="TVW855" s="5"/>
      <c r="TVX855" s="5"/>
      <c r="TVY855" s="5"/>
      <c r="TVZ855" s="5"/>
      <c r="TWA855" s="5"/>
      <c r="TWB855" s="5"/>
      <c r="TWC855" s="5"/>
      <c r="TWD855" s="5"/>
      <c r="TWE855" s="5"/>
      <c r="TWF855" s="5"/>
      <c r="TWG855" s="5"/>
      <c r="TWH855" s="5"/>
      <c r="TWI855" s="5"/>
      <c r="TWJ855" s="5"/>
      <c r="TWK855" s="5"/>
      <c r="TWL855" s="5"/>
      <c r="TWM855" s="5"/>
      <c r="TWN855" s="5"/>
      <c r="TWO855" s="5"/>
      <c r="TWP855" s="5"/>
      <c r="TWQ855" s="5"/>
      <c r="TWR855" s="5"/>
      <c r="TWS855" s="5"/>
      <c r="TWT855" s="5"/>
      <c r="TWU855" s="5"/>
      <c r="TWV855" s="5"/>
      <c r="TWW855" s="5"/>
      <c r="TWX855" s="5"/>
      <c r="TWY855" s="5"/>
      <c r="TWZ855" s="5"/>
      <c r="TXA855" s="5"/>
      <c r="TXB855" s="5"/>
      <c r="TXC855" s="5"/>
      <c r="TXD855" s="5"/>
      <c r="TXE855" s="5"/>
      <c r="TXF855" s="5"/>
      <c r="TXG855" s="5"/>
      <c r="TXH855" s="5"/>
      <c r="TXI855" s="5"/>
      <c r="TXJ855" s="5"/>
      <c r="TXK855" s="5"/>
      <c r="TXL855" s="5"/>
      <c r="TXM855" s="5"/>
      <c r="TXN855" s="5"/>
      <c r="TXO855" s="5"/>
      <c r="TXP855" s="5"/>
      <c r="TXQ855" s="5"/>
      <c r="TXR855" s="5"/>
      <c r="TXS855" s="5"/>
      <c r="TXT855" s="5"/>
      <c r="TXU855" s="5"/>
      <c r="TXV855" s="5"/>
      <c r="TXW855" s="5"/>
      <c r="TXX855" s="5"/>
      <c r="TXY855" s="5"/>
      <c r="TXZ855" s="5"/>
      <c r="TYA855" s="5"/>
      <c r="TYB855" s="5"/>
      <c r="TYC855" s="5"/>
      <c r="TYD855" s="5"/>
      <c r="TYE855" s="5"/>
      <c r="TYF855" s="5"/>
      <c r="TYG855" s="5"/>
      <c r="TYH855" s="5"/>
      <c r="TYI855" s="5"/>
      <c r="TYJ855" s="5"/>
      <c r="TYK855" s="5"/>
      <c r="TYL855" s="5"/>
      <c r="TYM855" s="5"/>
      <c r="TYN855" s="5"/>
      <c r="TYO855" s="5"/>
      <c r="TYP855" s="5"/>
      <c r="TYQ855" s="5"/>
      <c r="TYR855" s="5"/>
      <c r="TYS855" s="5"/>
      <c r="TYT855" s="5"/>
      <c r="TYU855" s="5"/>
      <c r="TYV855" s="5"/>
      <c r="TYW855" s="5"/>
      <c r="TYX855" s="5"/>
      <c r="TYY855" s="5"/>
      <c r="TYZ855" s="5"/>
      <c r="TZA855" s="5"/>
      <c r="TZB855" s="5"/>
      <c r="TZC855" s="5"/>
      <c r="TZD855" s="5"/>
      <c r="TZE855" s="5"/>
      <c r="TZF855" s="5"/>
      <c r="TZG855" s="5"/>
      <c r="TZH855" s="5"/>
      <c r="TZI855" s="5"/>
      <c r="TZJ855" s="5"/>
      <c r="TZK855" s="5"/>
      <c r="TZL855" s="5"/>
      <c r="TZM855" s="5"/>
      <c r="TZN855" s="5"/>
      <c r="TZO855" s="5"/>
      <c r="TZP855" s="5"/>
      <c r="TZQ855" s="5"/>
      <c r="TZR855" s="5"/>
      <c r="TZS855" s="5"/>
      <c r="TZT855" s="5"/>
      <c r="TZU855" s="5"/>
      <c r="TZV855" s="5"/>
      <c r="TZW855" s="5"/>
      <c r="TZX855" s="5"/>
      <c r="TZY855" s="5"/>
      <c r="TZZ855" s="5"/>
      <c r="UAA855" s="5"/>
      <c r="UAB855" s="5"/>
      <c r="UAC855" s="5"/>
      <c r="UAD855" s="5"/>
      <c r="UAE855" s="5"/>
      <c r="UAF855" s="5"/>
      <c r="UAG855" s="5"/>
      <c r="UAH855" s="5"/>
      <c r="UAI855" s="5"/>
      <c r="UAJ855" s="5"/>
      <c r="UAK855" s="5"/>
      <c r="UAL855" s="5"/>
      <c r="UAM855" s="5"/>
      <c r="UAN855" s="5"/>
      <c r="UAO855" s="5"/>
      <c r="UAP855" s="5"/>
      <c r="UAQ855" s="5"/>
      <c r="UAR855" s="5"/>
      <c r="UAS855" s="5"/>
      <c r="UAT855" s="5"/>
      <c r="UAU855" s="5"/>
      <c r="UAV855" s="5"/>
      <c r="UAW855" s="5"/>
      <c r="UAX855" s="5"/>
      <c r="UAY855" s="5"/>
      <c r="UAZ855" s="5"/>
      <c r="UBA855" s="5"/>
      <c r="UBB855" s="5"/>
      <c r="UBC855" s="5"/>
      <c r="UBD855" s="5"/>
      <c r="UBE855" s="5"/>
      <c r="UBF855" s="5"/>
      <c r="UBG855" s="5"/>
      <c r="UBH855" s="5"/>
      <c r="UBI855" s="5"/>
      <c r="UBJ855" s="5"/>
      <c r="UBK855" s="5"/>
      <c r="UBL855" s="5"/>
      <c r="UBM855" s="5"/>
      <c r="UBN855" s="5"/>
      <c r="UBO855" s="5"/>
      <c r="UBP855" s="5"/>
      <c r="UBQ855" s="5"/>
      <c r="UBR855" s="5"/>
      <c r="UBS855" s="5"/>
      <c r="UBT855" s="5"/>
      <c r="UBU855" s="5"/>
      <c r="UBV855" s="5"/>
      <c r="UBW855" s="5"/>
      <c r="UBX855" s="5"/>
      <c r="UBY855" s="5"/>
      <c r="UBZ855" s="5"/>
      <c r="UCA855" s="5"/>
      <c r="UCB855" s="5"/>
      <c r="UCC855" s="5"/>
      <c r="UCD855" s="5"/>
      <c r="UCE855" s="5"/>
      <c r="UCF855" s="5"/>
      <c r="UCG855" s="5"/>
      <c r="UCH855" s="5"/>
      <c r="UCI855" s="5"/>
      <c r="UCJ855" s="5"/>
      <c r="UCK855" s="5"/>
      <c r="UCL855" s="5"/>
      <c r="UCM855" s="5"/>
      <c r="UCN855" s="5"/>
      <c r="UCO855" s="5"/>
      <c r="UCP855" s="5"/>
      <c r="UCQ855" s="5"/>
      <c r="UCR855" s="5"/>
      <c r="UCS855" s="5"/>
      <c r="UCT855" s="5"/>
      <c r="UCU855" s="5"/>
      <c r="UCV855" s="5"/>
      <c r="UCW855" s="5"/>
      <c r="UCX855" s="5"/>
      <c r="UCY855" s="5"/>
      <c r="UCZ855" s="5"/>
      <c r="UDA855" s="5"/>
      <c r="UDB855" s="5"/>
      <c r="UDC855" s="5"/>
      <c r="UDD855" s="5"/>
      <c r="UDE855" s="5"/>
      <c r="UDF855" s="5"/>
      <c r="UDG855" s="5"/>
      <c r="UDH855" s="5"/>
      <c r="UDI855" s="5"/>
      <c r="UDJ855" s="5"/>
      <c r="UDK855" s="5"/>
      <c r="UDL855" s="5"/>
      <c r="UDM855" s="5"/>
      <c r="UDN855" s="5"/>
      <c r="UDO855" s="5"/>
      <c r="UDP855" s="5"/>
      <c r="UDQ855" s="5"/>
      <c r="UDR855" s="5"/>
      <c r="UDS855" s="5"/>
      <c r="UDT855" s="5"/>
      <c r="UDU855" s="5"/>
      <c r="UDV855" s="5"/>
      <c r="UDW855" s="5"/>
      <c r="UDX855" s="5"/>
      <c r="UDY855" s="5"/>
      <c r="UDZ855" s="5"/>
      <c r="UEA855" s="5"/>
      <c r="UEB855" s="5"/>
      <c r="UEC855" s="5"/>
      <c r="UED855" s="5"/>
      <c r="UEE855" s="5"/>
      <c r="UEF855" s="5"/>
      <c r="UEG855" s="5"/>
      <c r="UEH855" s="5"/>
      <c r="UEI855" s="5"/>
      <c r="UEJ855" s="5"/>
      <c r="UEK855" s="5"/>
      <c r="UEL855" s="5"/>
      <c r="UEM855" s="5"/>
      <c r="UEN855" s="5"/>
      <c r="UEO855" s="5"/>
      <c r="UEP855" s="5"/>
      <c r="UEQ855" s="5"/>
      <c r="UER855" s="5"/>
      <c r="UES855" s="5"/>
      <c r="UET855" s="5"/>
      <c r="UEU855" s="5"/>
      <c r="UEV855" s="5"/>
      <c r="UEW855" s="5"/>
      <c r="UEX855" s="5"/>
      <c r="UEY855" s="5"/>
      <c r="UEZ855" s="5"/>
      <c r="UFA855" s="5"/>
      <c r="UFB855" s="5"/>
      <c r="UFC855" s="5"/>
      <c r="UFD855" s="5"/>
      <c r="UFE855" s="5"/>
      <c r="UFF855" s="5"/>
      <c r="UFG855" s="5"/>
      <c r="UFH855" s="5"/>
      <c r="UFI855" s="5"/>
      <c r="UFJ855" s="5"/>
      <c r="UFK855" s="5"/>
      <c r="UFL855" s="5"/>
      <c r="UFM855" s="5"/>
      <c r="UFN855" s="5"/>
      <c r="UFO855" s="5"/>
      <c r="UFP855" s="5"/>
      <c r="UFQ855" s="5"/>
      <c r="UFR855" s="5"/>
      <c r="UFS855" s="5"/>
      <c r="UFT855" s="5"/>
      <c r="UFU855" s="5"/>
      <c r="UFV855" s="5"/>
      <c r="UFW855" s="5"/>
      <c r="UFX855" s="5"/>
      <c r="UFY855" s="5"/>
      <c r="UFZ855" s="5"/>
      <c r="UGA855" s="5"/>
      <c r="UGB855" s="5"/>
      <c r="UGC855" s="5"/>
      <c r="UGD855" s="5"/>
      <c r="UGE855" s="5"/>
      <c r="UGF855" s="5"/>
      <c r="UGG855" s="5"/>
      <c r="UGH855" s="5"/>
      <c r="UGI855" s="5"/>
      <c r="UGJ855" s="5"/>
      <c r="UGK855" s="5"/>
      <c r="UGL855" s="5"/>
      <c r="UGM855" s="5"/>
      <c r="UGN855" s="5"/>
      <c r="UGO855" s="5"/>
      <c r="UGP855" s="5"/>
      <c r="UGQ855" s="5"/>
      <c r="UGR855" s="5"/>
      <c r="UGS855" s="5"/>
      <c r="UGT855" s="5"/>
      <c r="UGU855" s="5"/>
      <c r="UGV855" s="5"/>
      <c r="UGW855" s="5"/>
      <c r="UGX855" s="5"/>
      <c r="UGY855" s="5"/>
      <c r="UGZ855" s="5"/>
      <c r="UHA855" s="5"/>
      <c r="UHB855" s="5"/>
      <c r="UHC855" s="5"/>
      <c r="UHD855" s="5"/>
      <c r="UHE855" s="5"/>
      <c r="UHF855" s="5"/>
      <c r="UHG855" s="5"/>
      <c r="UHH855" s="5"/>
      <c r="UHI855" s="5"/>
      <c r="UHJ855" s="5"/>
      <c r="UHK855" s="5"/>
      <c r="UHL855" s="5"/>
      <c r="UHM855" s="5"/>
      <c r="UHN855" s="5"/>
      <c r="UHO855" s="5"/>
      <c r="UHP855" s="5"/>
      <c r="UHQ855" s="5"/>
      <c r="UHR855" s="5"/>
      <c r="UHS855" s="5"/>
      <c r="UHT855" s="5"/>
      <c r="UHU855" s="5"/>
      <c r="UHV855" s="5"/>
      <c r="UHW855" s="5"/>
      <c r="UHX855" s="5"/>
      <c r="UHY855" s="5"/>
      <c r="UHZ855" s="5"/>
      <c r="UIA855" s="5"/>
      <c r="UIB855" s="5"/>
      <c r="UIC855" s="5"/>
      <c r="UID855" s="5"/>
      <c r="UIE855" s="5"/>
      <c r="UIF855" s="5"/>
      <c r="UIG855" s="5"/>
      <c r="UIH855" s="5"/>
      <c r="UII855" s="5"/>
      <c r="UIJ855" s="5"/>
      <c r="UIK855" s="5"/>
      <c r="UIL855" s="5"/>
      <c r="UIM855" s="5"/>
      <c r="UIN855" s="5"/>
      <c r="UIO855" s="5"/>
      <c r="UIP855" s="5"/>
      <c r="UIQ855" s="5"/>
      <c r="UIR855" s="5"/>
      <c r="UIS855" s="5"/>
      <c r="UIT855" s="5"/>
      <c r="UIU855" s="5"/>
      <c r="UIV855" s="5"/>
      <c r="UIW855" s="5"/>
      <c r="UIX855" s="5"/>
      <c r="UIY855" s="5"/>
      <c r="UIZ855" s="5"/>
      <c r="UJA855" s="5"/>
      <c r="UJB855" s="5"/>
      <c r="UJC855" s="5"/>
      <c r="UJD855" s="5"/>
      <c r="UJE855" s="5"/>
      <c r="UJF855" s="5"/>
      <c r="UJG855" s="5"/>
      <c r="UJH855" s="5"/>
      <c r="UJI855" s="5"/>
      <c r="UJJ855" s="5"/>
      <c r="UJK855" s="5"/>
      <c r="UJL855" s="5"/>
      <c r="UJM855" s="5"/>
      <c r="UJN855" s="5"/>
      <c r="UJO855" s="5"/>
      <c r="UJP855" s="5"/>
      <c r="UJQ855" s="5"/>
      <c r="UJR855" s="5"/>
      <c r="UJS855" s="5"/>
      <c r="UJT855" s="5"/>
      <c r="UJU855" s="5"/>
      <c r="UJV855" s="5"/>
      <c r="UJW855" s="5"/>
      <c r="UJX855" s="5"/>
      <c r="UJY855" s="5"/>
      <c r="UJZ855" s="5"/>
      <c r="UKA855" s="5"/>
      <c r="UKB855" s="5"/>
      <c r="UKC855" s="5"/>
      <c r="UKD855" s="5"/>
      <c r="UKE855" s="5"/>
      <c r="UKF855" s="5"/>
      <c r="UKG855" s="5"/>
      <c r="UKH855" s="5"/>
      <c r="UKI855" s="5"/>
      <c r="UKJ855" s="5"/>
      <c r="UKK855" s="5"/>
      <c r="UKL855" s="5"/>
      <c r="UKM855" s="5"/>
      <c r="UKN855" s="5"/>
      <c r="UKO855" s="5"/>
      <c r="UKP855" s="5"/>
      <c r="UKQ855" s="5"/>
      <c r="UKR855" s="5"/>
      <c r="UKS855" s="5"/>
      <c r="UKT855" s="5"/>
      <c r="UKU855" s="5"/>
      <c r="UKV855" s="5"/>
      <c r="UKW855" s="5"/>
      <c r="UKX855" s="5"/>
      <c r="UKY855" s="5"/>
      <c r="UKZ855" s="5"/>
      <c r="ULA855" s="5"/>
      <c r="ULB855" s="5"/>
      <c r="ULC855" s="5"/>
      <c r="ULD855" s="5"/>
      <c r="ULE855" s="5"/>
      <c r="ULF855" s="5"/>
      <c r="ULG855" s="5"/>
      <c r="ULH855" s="5"/>
      <c r="ULI855" s="5"/>
      <c r="ULJ855" s="5"/>
      <c r="ULK855" s="5"/>
      <c r="ULL855" s="5"/>
      <c r="ULM855" s="5"/>
      <c r="ULN855" s="5"/>
      <c r="ULO855" s="5"/>
      <c r="ULP855" s="5"/>
      <c r="ULQ855" s="5"/>
      <c r="ULR855" s="5"/>
      <c r="ULS855" s="5"/>
      <c r="ULT855" s="5"/>
      <c r="ULU855" s="5"/>
      <c r="ULV855" s="5"/>
      <c r="ULW855" s="5"/>
      <c r="ULX855" s="5"/>
      <c r="ULY855" s="5"/>
      <c r="ULZ855" s="5"/>
      <c r="UMA855" s="5"/>
      <c r="UMB855" s="5"/>
      <c r="UMC855" s="5"/>
      <c r="UMD855" s="5"/>
      <c r="UME855" s="5"/>
      <c r="UMF855" s="5"/>
      <c r="UMG855" s="5"/>
      <c r="UMH855" s="5"/>
      <c r="UMI855" s="5"/>
      <c r="UMJ855" s="5"/>
      <c r="UMK855" s="5"/>
      <c r="UML855" s="5"/>
      <c r="UMM855" s="5"/>
      <c r="UMN855" s="5"/>
      <c r="UMO855" s="5"/>
      <c r="UMP855" s="5"/>
      <c r="UMQ855" s="5"/>
      <c r="UMR855" s="5"/>
      <c r="UMS855" s="5"/>
      <c r="UMT855" s="5"/>
      <c r="UMU855" s="5"/>
      <c r="UMV855" s="5"/>
      <c r="UMW855" s="5"/>
      <c r="UMX855" s="5"/>
      <c r="UMY855" s="5"/>
      <c r="UMZ855" s="5"/>
      <c r="UNA855" s="5"/>
      <c r="UNB855" s="5"/>
      <c r="UNC855" s="5"/>
      <c r="UND855" s="5"/>
      <c r="UNE855" s="5"/>
      <c r="UNF855" s="5"/>
      <c r="UNG855" s="5"/>
      <c r="UNH855" s="5"/>
      <c r="UNI855" s="5"/>
      <c r="UNJ855" s="5"/>
      <c r="UNK855" s="5"/>
      <c r="UNL855" s="5"/>
      <c r="UNM855" s="5"/>
      <c r="UNN855" s="5"/>
      <c r="UNO855" s="5"/>
      <c r="UNP855" s="5"/>
      <c r="UNQ855" s="5"/>
      <c r="UNR855" s="5"/>
      <c r="UNS855" s="5"/>
      <c r="UNT855" s="5"/>
      <c r="UNU855" s="5"/>
      <c r="UNV855" s="5"/>
      <c r="UNW855" s="5"/>
      <c r="UNX855" s="5"/>
      <c r="UNY855" s="5"/>
      <c r="UNZ855" s="5"/>
      <c r="UOA855" s="5"/>
      <c r="UOB855" s="5"/>
      <c r="UOC855" s="5"/>
      <c r="UOD855" s="5"/>
      <c r="UOE855" s="5"/>
      <c r="UOF855" s="5"/>
      <c r="UOG855" s="5"/>
      <c r="UOH855" s="5"/>
      <c r="UOI855" s="5"/>
      <c r="UOJ855" s="5"/>
      <c r="UOK855" s="5"/>
      <c r="UOL855" s="5"/>
      <c r="UOM855" s="5"/>
      <c r="UON855" s="5"/>
      <c r="UOO855" s="5"/>
      <c r="UOP855" s="5"/>
      <c r="UOQ855" s="5"/>
      <c r="UOR855" s="5"/>
      <c r="UOS855" s="5"/>
      <c r="UOT855" s="5"/>
      <c r="UOU855" s="5"/>
      <c r="UOV855" s="5"/>
      <c r="UOW855" s="5"/>
      <c r="UOX855" s="5"/>
      <c r="UOY855" s="5"/>
      <c r="UOZ855" s="5"/>
      <c r="UPA855" s="5"/>
      <c r="UPB855" s="5"/>
      <c r="UPC855" s="5"/>
      <c r="UPD855" s="5"/>
      <c r="UPE855" s="5"/>
      <c r="UPF855" s="5"/>
      <c r="UPG855" s="5"/>
      <c r="UPH855" s="5"/>
      <c r="UPI855" s="5"/>
      <c r="UPJ855" s="5"/>
      <c r="UPK855" s="5"/>
      <c r="UPL855" s="5"/>
      <c r="UPM855" s="5"/>
      <c r="UPN855" s="5"/>
      <c r="UPO855" s="5"/>
      <c r="UPP855" s="5"/>
      <c r="UPQ855" s="5"/>
      <c r="UPR855" s="5"/>
      <c r="UPS855" s="5"/>
      <c r="UPT855" s="5"/>
      <c r="UPU855" s="5"/>
      <c r="UPV855" s="5"/>
      <c r="UPW855" s="5"/>
      <c r="UPX855" s="5"/>
      <c r="UPY855" s="5"/>
      <c r="UPZ855" s="5"/>
      <c r="UQA855" s="5"/>
      <c r="UQB855" s="5"/>
      <c r="UQC855" s="5"/>
      <c r="UQD855" s="5"/>
      <c r="UQE855" s="5"/>
      <c r="UQF855" s="5"/>
      <c r="UQG855" s="5"/>
      <c r="UQH855" s="5"/>
      <c r="UQI855" s="5"/>
      <c r="UQJ855" s="5"/>
      <c r="UQK855" s="5"/>
      <c r="UQL855" s="5"/>
      <c r="UQM855" s="5"/>
      <c r="UQN855" s="5"/>
      <c r="UQO855" s="5"/>
      <c r="UQP855" s="5"/>
      <c r="UQQ855" s="5"/>
      <c r="UQR855" s="5"/>
      <c r="UQS855" s="5"/>
      <c r="UQT855" s="5"/>
      <c r="UQU855" s="5"/>
      <c r="UQV855" s="5"/>
      <c r="UQW855" s="5"/>
      <c r="UQX855" s="5"/>
      <c r="UQY855" s="5"/>
      <c r="UQZ855" s="5"/>
      <c r="URA855" s="5"/>
      <c r="URB855" s="5"/>
      <c r="URC855" s="5"/>
      <c r="URD855" s="5"/>
      <c r="URE855" s="5"/>
      <c r="URF855" s="5"/>
      <c r="URG855" s="5"/>
      <c r="URH855" s="5"/>
      <c r="URI855" s="5"/>
      <c r="URJ855" s="5"/>
      <c r="URK855" s="5"/>
      <c r="URL855" s="5"/>
      <c r="URM855" s="5"/>
      <c r="URN855" s="5"/>
      <c r="URO855" s="5"/>
      <c r="URP855" s="5"/>
      <c r="URQ855" s="5"/>
      <c r="URR855" s="5"/>
      <c r="URS855" s="5"/>
      <c r="URT855" s="5"/>
      <c r="URU855" s="5"/>
      <c r="URV855" s="5"/>
      <c r="URW855" s="5"/>
      <c r="URX855" s="5"/>
      <c r="URY855" s="5"/>
      <c r="URZ855" s="5"/>
      <c r="USA855" s="5"/>
      <c r="USB855" s="5"/>
      <c r="USC855" s="5"/>
      <c r="USD855" s="5"/>
      <c r="USE855" s="5"/>
      <c r="USF855" s="5"/>
      <c r="USG855" s="5"/>
      <c r="USH855" s="5"/>
      <c r="USI855" s="5"/>
      <c r="USJ855" s="5"/>
      <c r="USK855" s="5"/>
      <c r="USL855" s="5"/>
      <c r="USM855" s="5"/>
      <c r="USN855" s="5"/>
      <c r="USO855" s="5"/>
      <c r="USP855" s="5"/>
      <c r="USQ855" s="5"/>
      <c r="USR855" s="5"/>
      <c r="USS855" s="5"/>
      <c r="UST855" s="5"/>
      <c r="USU855" s="5"/>
      <c r="USV855" s="5"/>
      <c r="USW855" s="5"/>
      <c r="USX855" s="5"/>
      <c r="USY855" s="5"/>
      <c r="USZ855" s="5"/>
      <c r="UTA855" s="5"/>
      <c r="UTB855" s="5"/>
      <c r="UTC855" s="5"/>
      <c r="UTD855" s="5"/>
      <c r="UTE855" s="5"/>
      <c r="UTF855" s="5"/>
      <c r="UTG855" s="5"/>
      <c r="UTH855" s="5"/>
      <c r="UTI855" s="5"/>
      <c r="UTJ855" s="5"/>
      <c r="UTK855" s="5"/>
      <c r="UTL855" s="5"/>
      <c r="UTM855" s="5"/>
      <c r="UTN855" s="5"/>
      <c r="UTO855" s="5"/>
      <c r="UTP855" s="5"/>
      <c r="UTQ855" s="5"/>
      <c r="UTR855" s="5"/>
      <c r="UTS855" s="5"/>
      <c r="UTT855" s="5"/>
      <c r="UTU855" s="5"/>
      <c r="UTV855" s="5"/>
      <c r="UTW855" s="5"/>
      <c r="UTX855" s="5"/>
      <c r="UTY855" s="5"/>
      <c r="UTZ855" s="5"/>
      <c r="UUA855" s="5"/>
      <c r="UUB855" s="5"/>
      <c r="UUC855" s="5"/>
      <c r="UUD855" s="5"/>
      <c r="UUE855" s="5"/>
      <c r="UUF855" s="5"/>
      <c r="UUG855" s="5"/>
      <c r="UUH855" s="5"/>
      <c r="UUI855" s="5"/>
      <c r="UUJ855" s="5"/>
      <c r="UUK855" s="5"/>
      <c r="UUL855" s="5"/>
      <c r="UUM855" s="5"/>
      <c r="UUN855" s="5"/>
      <c r="UUO855" s="5"/>
      <c r="UUP855" s="5"/>
      <c r="UUQ855" s="5"/>
      <c r="UUR855" s="5"/>
      <c r="UUS855" s="5"/>
      <c r="UUT855" s="5"/>
      <c r="UUU855" s="5"/>
      <c r="UUV855" s="5"/>
      <c r="UUW855" s="5"/>
      <c r="UUX855" s="5"/>
      <c r="UUY855" s="5"/>
      <c r="UUZ855" s="5"/>
      <c r="UVA855" s="5"/>
      <c r="UVB855" s="5"/>
      <c r="UVC855" s="5"/>
      <c r="UVD855" s="5"/>
      <c r="UVE855" s="5"/>
      <c r="UVF855" s="5"/>
      <c r="UVG855" s="5"/>
      <c r="UVH855" s="5"/>
      <c r="UVI855" s="5"/>
      <c r="UVJ855" s="5"/>
      <c r="UVK855" s="5"/>
      <c r="UVL855" s="5"/>
      <c r="UVM855" s="5"/>
      <c r="UVN855" s="5"/>
      <c r="UVO855" s="5"/>
      <c r="UVP855" s="5"/>
      <c r="UVQ855" s="5"/>
      <c r="UVR855" s="5"/>
      <c r="UVS855" s="5"/>
      <c r="UVT855" s="5"/>
      <c r="UVU855" s="5"/>
      <c r="UVV855" s="5"/>
      <c r="UVW855" s="5"/>
      <c r="UVX855" s="5"/>
      <c r="UVY855" s="5"/>
      <c r="UVZ855" s="5"/>
      <c r="UWA855" s="5"/>
      <c r="UWB855" s="5"/>
      <c r="UWC855" s="5"/>
      <c r="UWD855" s="5"/>
      <c r="UWE855" s="5"/>
      <c r="UWF855" s="5"/>
      <c r="UWG855" s="5"/>
      <c r="UWH855" s="5"/>
      <c r="UWI855" s="5"/>
      <c r="UWJ855" s="5"/>
      <c r="UWK855" s="5"/>
      <c r="UWL855" s="5"/>
      <c r="UWM855" s="5"/>
      <c r="UWN855" s="5"/>
      <c r="UWO855" s="5"/>
      <c r="UWP855" s="5"/>
      <c r="UWQ855" s="5"/>
      <c r="UWR855" s="5"/>
      <c r="UWS855" s="5"/>
      <c r="UWT855" s="5"/>
      <c r="UWU855" s="5"/>
      <c r="UWV855" s="5"/>
      <c r="UWW855" s="5"/>
      <c r="UWX855" s="5"/>
      <c r="UWY855" s="5"/>
      <c r="UWZ855" s="5"/>
      <c r="UXA855" s="5"/>
      <c r="UXB855" s="5"/>
      <c r="UXC855" s="5"/>
      <c r="UXD855" s="5"/>
      <c r="UXE855" s="5"/>
      <c r="UXF855" s="5"/>
      <c r="UXG855" s="5"/>
      <c r="UXH855" s="5"/>
      <c r="UXI855" s="5"/>
      <c r="UXJ855" s="5"/>
      <c r="UXK855" s="5"/>
      <c r="UXL855" s="5"/>
      <c r="UXM855" s="5"/>
      <c r="UXN855" s="5"/>
      <c r="UXO855" s="5"/>
      <c r="UXP855" s="5"/>
      <c r="UXQ855" s="5"/>
      <c r="UXR855" s="5"/>
      <c r="UXS855" s="5"/>
      <c r="UXT855" s="5"/>
      <c r="UXU855" s="5"/>
      <c r="UXV855" s="5"/>
      <c r="UXW855" s="5"/>
      <c r="UXX855" s="5"/>
      <c r="UXY855" s="5"/>
      <c r="UXZ855" s="5"/>
      <c r="UYA855" s="5"/>
      <c r="UYB855" s="5"/>
      <c r="UYC855" s="5"/>
      <c r="UYD855" s="5"/>
      <c r="UYE855" s="5"/>
      <c r="UYF855" s="5"/>
      <c r="UYG855" s="5"/>
      <c r="UYH855" s="5"/>
      <c r="UYI855" s="5"/>
      <c r="UYJ855" s="5"/>
      <c r="UYK855" s="5"/>
      <c r="UYL855" s="5"/>
      <c r="UYM855" s="5"/>
      <c r="UYN855" s="5"/>
      <c r="UYO855" s="5"/>
      <c r="UYP855" s="5"/>
      <c r="UYQ855" s="5"/>
      <c r="UYR855" s="5"/>
      <c r="UYS855" s="5"/>
      <c r="UYT855" s="5"/>
      <c r="UYU855" s="5"/>
      <c r="UYV855" s="5"/>
      <c r="UYW855" s="5"/>
      <c r="UYX855" s="5"/>
      <c r="UYY855" s="5"/>
      <c r="UYZ855" s="5"/>
      <c r="UZA855" s="5"/>
      <c r="UZB855" s="5"/>
      <c r="UZC855" s="5"/>
      <c r="UZD855" s="5"/>
      <c r="UZE855" s="5"/>
      <c r="UZF855" s="5"/>
      <c r="UZG855" s="5"/>
      <c r="UZH855" s="5"/>
      <c r="UZI855" s="5"/>
      <c r="UZJ855" s="5"/>
      <c r="UZK855" s="5"/>
      <c r="UZL855" s="5"/>
      <c r="UZM855" s="5"/>
      <c r="UZN855" s="5"/>
      <c r="UZO855" s="5"/>
      <c r="UZP855" s="5"/>
      <c r="UZQ855" s="5"/>
      <c r="UZR855" s="5"/>
      <c r="UZS855" s="5"/>
      <c r="UZT855" s="5"/>
      <c r="UZU855" s="5"/>
      <c r="UZV855" s="5"/>
      <c r="UZW855" s="5"/>
      <c r="UZX855" s="5"/>
      <c r="UZY855" s="5"/>
      <c r="UZZ855" s="5"/>
      <c r="VAA855" s="5"/>
      <c r="VAB855" s="5"/>
      <c r="VAC855" s="5"/>
      <c r="VAD855" s="5"/>
      <c r="VAE855" s="5"/>
      <c r="VAF855" s="5"/>
      <c r="VAG855" s="5"/>
      <c r="VAH855" s="5"/>
      <c r="VAI855" s="5"/>
      <c r="VAJ855" s="5"/>
      <c r="VAK855" s="5"/>
      <c r="VAL855" s="5"/>
      <c r="VAM855" s="5"/>
      <c r="VAN855" s="5"/>
      <c r="VAO855" s="5"/>
      <c r="VAP855" s="5"/>
      <c r="VAQ855" s="5"/>
      <c r="VAR855" s="5"/>
      <c r="VAS855" s="5"/>
      <c r="VAT855" s="5"/>
      <c r="VAU855" s="5"/>
      <c r="VAV855" s="5"/>
      <c r="VAW855" s="5"/>
      <c r="VAX855" s="5"/>
      <c r="VAY855" s="5"/>
      <c r="VAZ855" s="5"/>
      <c r="VBA855" s="5"/>
      <c r="VBB855" s="5"/>
      <c r="VBC855" s="5"/>
      <c r="VBD855" s="5"/>
      <c r="VBE855" s="5"/>
      <c r="VBF855" s="5"/>
      <c r="VBG855" s="5"/>
      <c r="VBH855" s="5"/>
      <c r="VBI855" s="5"/>
      <c r="VBJ855" s="5"/>
      <c r="VBK855" s="5"/>
      <c r="VBL855" s="5"/>
      <c r="VBM855" s="5"/>
      <c r="VBN855" s="5"/>
      <c r="VBO855" s="5"/>
      <c r="VBP855" s="5"/>
      <c r="VBQ855" s="5"/>
      <c r="VBR855" s="5"/>
      <c r="VBS855" s="5"/>
      <c r="VBT855" s="5"/>
      <c r="VBU855" s="5"/>
      <c r="VBV855" s="5"/>
      <c r="VBW855" s="5"/>
      <c r="VBX855" s="5"/>
      <c r="VBY855" s="5"/>
      <c r="VBZ855" s="5"/>
      <c r="VCA855" s="5"/>
      <c r="VCB855" s="5"/>
      <c r="VCC855" s="5"/>
      <c r="VCD855" s="5"/>
      <c r="VCE855" s="5"/>
      <c r="VCF855" s="5"/>
      <c r="VCG855" s="5"/>
      <c r="VCH855" s="5"/>
      <c r="VCI855" s="5"/>
      <c r="VCJ855" s="5"/>
      <c r="VCK855" s="5"/>
      <c r="VCL855" s="5"/>
      <c r="VCM855" s="5"/>
      <c r="VCN855" s="5"/>
      <c r="VCO855" s="5"/>
      <c r="VCP855" s="5"/>
      <c r="VCQ855" s="5"/>
      <c r="VCR855" s="5"/>
      <c r="VCS855" s="5"/>
      <c r="VCT855" s="5"/>
      <c r="VCU855" s="5"/>
      <c r="VCV855" s="5"/>
      <c r="VCW855" s="5"/>
      <c r="VCX855" s="5"/>
      <c r="VCY855" s="5"/>
      <c r="VCZ855" s="5"/>
      <c r="VDA855" s="5"/>
      <c r="VDB855" s="5"/>
      <c r="VDC855" s="5"/>
      <c r="VDD855" s="5"/>
      <c r="VDE855" s="5"/>
      <c r="VDF855" s="5"/>
      <c r="VDG855" s="5"/>
      <c r="VDH855" s="5"/>
      <c r="VDI855" s="5"/>
      <c r="VDJ855" s="5"/>
      <c r="VDK855" s="5"/>
      <c r="VDL855" s="5"/>
      <c r="VDM855" s="5"/>
      <c r="VDN855" s="5"/>
      <c r="VDO855" s="5"/>
      <c r="VDP855" s="5"/>
      <c r="VDQ855" s="5"/>
      <c r="VDR855" s="5"/>
      <c r="VDS855" s="5"/>
      <c r="VDT855" s="5"/>
      <c r="VDU855" s="5"/>
      <c r="VDV855" s="5"/>
      <c r="VDW855" s="5"/>
      <c r="VDX855" s="5"/>
      <c r="VDY855" s="5"/>
      <c r="VDZ855" s="5"/>
      <c r="VEA855" s="5"/>
      <c r="VEB855" s="5"/>
      <c r="VEC855" s="5"/>
      <c r="VED855" s="5"/>
      <c r="VEE855" s="5"/>
      <c r="VEF855" s="5"/>
      <c r="VEG855" s="5"/>
      <c r="VEH855" s="5"/>
      <c r="VEI855" s="5"/>
      <c r="VEJ855" s="5"/>
      <c r="VEK855" s="5"/>
      <c r="VEL855" s="5"/>
      <c r="VEM855" s="5"/>
      <c r="VEN855" s="5"/>
      <c r="VEO855" s="5"/>
      <c r="VEP855" s="5"/>
      <c r="VEQ855" s="5"/>
      <c r="VER855" s="5"/>
      <c r="VES855" s="5"/>
      <c r="VET855" s="5"/>
      <c r="VEU855" s="5"/>
      <c r="VEV855" s="5"/>
      <c r="VEW855" s="5"/>
      <c r="VEX855" s="5"/>
      <c r="VEY855" s="5"/>
      <c r="VEZ855" s="5"/>
      <c r="VFA855" s="5"/>
      <c r="VFB855" s="5"/>
      <c r="VFC855" s="5"/>
      <c r="VFD855" s="5"/>
      <c r="VFE855" s="5"/>
      <c r="VFF855" s="5"/>
      <c r="VFG855" s="5"/>
      <c r="VFH855" s="5"/>
      <c r="VFI855" s="5"/>
      <c r="VFJ855" s="5"/>
      <c r="VFK855" s="5"/>
      <c r="VFL855" s="5"/>
      <c r="VFM855" s="5"/>
      <c r="VFN855" s="5"/>
      <c r="VFO855" s="5"/>
      <c r="VFP855" s="5"/>
      <c r="VFQ855" s="5"/>
      <c r="VFR855" s="5"/>
      <c r="VFS855" s="5"/>
      <c r="VFT855" s="5"/>
      <c r="VFU855" s="5"/>
      <c r="VFV855" s="5"/>
      <c r="VFW855" s="5"/>
      <c r="VFX855" s="5"/>
      <c r="VFY855" s="5"/>
      <c r="VFZ855" s="5"/>
      <c r="VGA855" s="5"/>
      <c r="VGB855" s="5"/>
      <c r="VGC855" s="5"/>
      <c r="VGD855" s="5"/>
      <c r="VGE855" s="5"/>
      <c r="VGF855" s="5"/>
      <c r="VGG855" s="5"/>
      <c r="VGH855" s="5"/>
      <c r="VGI855" s="5"/>
      <c r="VGJ855" s="5"/>
      <c r="VGK855" s="5"/>
      <c r="VGL855" s="5"/>
      <c r="VGM855" s="5"/>
      <c r="VGN855" s="5"/>
      <c r="VGO855" s="5"/>
      <c r="VGP855" s="5"/>
      <c r="VGQ855" s="5"/>
      <c r="VGR855" s="5"/>
      <c r="VGS855" s="5"/>
      <c r="VGT855" s="5"/>
      <c r="VGU855" s="5"/>
      <c r="VGV855" s="5"/>
      <c r="VGW855" s="5"/>
      <c r="VGX855" s="5"/>
      <c r="VGY855" s="5"/>
      <c r="VGZ855" s="5"/>
      <c r="VHA855" s="5"/>
      <c r="VHB855" s="5"/>
      <c r="VHC855" s="5"/>
      <c r="VHD855" s="5"/>
      <c r="VHE855" s="5"/>
      <c r="VHF855" s="5"/>
      <c r="VHG855" s="5"/>
      <c r="VHH855" s="5"/>
      <c r="VHI855" s="5"/>
      <c r="VHJ855" s="5"/>
      <c r="VHK855" s="5"/>
      <c r="VHL855" s="5"/>
      <c r="VHM855" s="5"/>
      <c r="VHN855" s="5"/>
      <c r="VHO855" s="5"/>
      <c r="VHP855" s="5"/>
      <c r="VHQ855" s="5"/>
      <c r="VHR855" s="5"/>
      <c r="VHS855" s="5"/>
      <c r="VHT855" s="5"/>
      <c r="VHU855" s="5"/>
      <c r="VHV855" s="5"/>
      <c r="VHW855" s="5"/>
      <c r="VHX855" s="5"/>
      <c r="VHY855" s="5"/>
      <c r="VHZ855" s="5"/>
      <c r="VIA855" s="5"/>
      <c r="VIB855" s="5"/>
      <c r="VIC855" s="5"/>
      <c r="VID855" s="5"/>
      <c r="VIE855" s="5"/>
      <c r="VIF855" s="5"/>
      <c r="VIG855" s="5"/>
      <c r="VIH855" s="5"/>
      <c r="VII855" s="5"/>
      <c r="VIJ855" s="5"/>
      <c r="VIK855" s="5"/>
      <c r="VIL855" s="5"/>
      <c r="VIM855" s="5"/>
      <c r="VIN855" s="5"/>
      <c r="VIO855" s="5"/>
      <c r="VIP855" s="5"/>
      <c r="VIQ855" s="5"/>
      <c r="VIR855" s="5"/>
      <c r="VIS855" s="5"/>
      <c r="VIT855" s="5"/>
      <c r="VIU855" s="5"/>
      <c r="VIV855" s="5"/>
      <c r="VIW855" s="5"/>
      <c r="VIX855" s="5"/>
      <c r="VIY855" s="5"/>
      <c r="VIZ855" s="5"/>
      <c r="VJA855" s="5"/>
      <c r="VJB855" s="5"/>
      <c r="VJC855" s="5"/>
      <c r="VJD855" s="5"/>
      <c r="VJE855" s="5"/>
      <c r="VJF855" s="5"/>
      <c r="VJG855" s="5"/>
      <c r="VJH855" s="5"/>
      <c r="VJI855" s="5"/>
      <c r="VJJ855" s="5"/>
      <c r="VJK855" s="5"/>
      <c r="VJL855" s="5"/>
      <c r="VJM855" s="5"/>
      <c r="VJN855" s="5"/>
      <c r="VJO855" s="5"/>
      <c r="VJP855" s="5"/>
      <c r="VJQ855" s="5"/>
      <c r="VJR855" s="5"/>
      <c r="VJS855" s="5"/>
      <c r="VJT855" s="5"/>
      <c r="VJU855" s="5"/>
      <c r="VJV855" s="5"/>
      <c r="VJW855" s="5"/>
      <c r="VJX855" s="5"/>
      <c r="VJY855" s="5"/>
      <c r="VJZ855" s="5"/>
      <c r="VKA855" s="5"/>
      <c r="VKB855" s="5"/>
      <c r="VKC855" s="5"/>
      <c r="VKD855" s="5"/>
      <c r="VKE855" s="5"/>
      <c r="VKF855" s="5"/>
      <c r="VKG855" s="5"/>
      <c r="VKH855" s="5"/>
      <c r="VKI855" s="5"/>
      <c r="VKJ855" s="5"/>
      <c r="VKK855" s="5"/>
      <c r="VKL855" s="5"/>
      <c r="VKM855" s="5"/>
      <c r="VKN855" s="5"/>
      <c r="VKO855" s="5"/>
      <c r="VKP855" s="5"/>
      <c r="VKQ855" s="5"/>
      <c r="VKR855" s="5"/>
      <c r="VKS855" s="5"/>
      <c r="VKT855" s="5"/>
      <c r="VKU855" s="5"/>
      <c r="VKV855" s="5"/>
      <c r="VKW855" s="5"/>
      <c r="VKX855" s="5"/>
      <c r="VKY855" s="5"/>
      <c r="VKZ855" s="5"/>
      <c r="VLA855" s="5"/>
      <c r="VLB855" s="5"/>
      <c r="VLC855" s="5"/>
      <c r="VLD855" s="5"/>
      <c r="VLE855" s="5"/>
      <c r="VLF855" s="5"/>
      <c r="VLG855" s="5"/>
      <c r="VLH855" s="5"/>
      <c r="VLI855" s="5"/>
      <c r="VLJ855" s="5"/>
      <c r="VLK855" s="5"/>
      <c r="VLL855" s="5"/>
      <c r="VLM855" s="5"/>
      <c r="VLN855" s="5"/>
      <c r="VLO855" s="5"/>
      <c r="VLP855" s="5"/>
      <c r="VLQ855" s="5"/>
      <c r="VLR855" s="5"/>
      <c r="VLS855" s="5"/>
      <c r="VLT855" s="5"/>
      <c r="VLU855" s="5"/>
      <c r="VLV855" s="5"/>
      <c r="VLW855" s="5"/>
      <c r="VLX855" s="5"/>
      <c r="VLY855" s="5"/>
      <c r="VLZ855" s="5"/>
      <c r="VMA855" s="5"/>
      <c r="VMB855" s="5"/>
      <c r="VMC855" s="5"/>
      <c r="VMD855" s="5"/>
      <c r="VME855" s="5"/>
      <c r="VMF855" s="5"/>
      <c r="VMG855" s="5"/>
      <c r="VMH855" s="5"/>
      <c r="VMI855" s="5"/>
      <c r="VMJ855" s="5"/>
      <c r="VMK855" s="5"/>
      <c r="VML855" s="5"/>
      <c r="VMM855" s="5"/>
      <c r="VMN855" s="5"/>
      <c r="VMO855" s="5"/>
      <c r="VMP855" s="5"/>
      <c r="VMQ855" s="5"/>
      <c r="VMR855" s="5"/>
      <c r="VMS855" s="5"/>
      <c r="VMT855" s="5"/>
      <c r="VMU855" s="5"/>
      <c r="VMV855" s="5"/>
      <c r="VMW855" s="5"/>
      <c r="VMX855" s="5"/>
      <c r="VMY855" s="5"/>
      <c r="VMZ855" s="5"/>
      <c r="VNA855" s="5"/>
      <c r="VNB855" s="5"/>
      <c r="VNC855" s="5"/>
      <c r="VND855" s="5"/>
      <c r="VNE855" s="5"/>
      <c r="VNF855" s="5"/>
      <c r="VNG855" s="5"/>
      <c r="VNH855" s="5"/>
      <c r="VNI855" s="5"/>
      <c r="VNJ855" s="5"/>
      <c r="VNK855" s="5"/>
      <c r="VNL855" s="5"/>
      <c r="VNM855" s="5"/>
      <c r="VNN855" s="5"/>
      <c r="VNO855" s="5"/>
      <c r="VNP855" s="5"/>
      <c r="VNQ855" s="5"/>
      <c r="VNR855" s="5"/>
      <c r="VNS855" s="5"/>
      <c r="VNT855" s="5"/>
      <c r="VNU855" s="5"/>
      <c r="VNV855" s="5"/>
      <c r="VNW855" s="5"/>
      <c r="VNX855" s="5"/>
      <c r="VNY855" s="5"/>
      <c r="VNZ855" s="5"/>
      <c r="VOA855" s="5"/>
      <c r="VOB855" s="5"/>
      <c r="VOC855" s="5"/>
      <c r="VOD855" s="5"/>
      <c r="VOE855" s="5"/>
      <c r="VOF855" s="5"/>
      <c r="VOG855" s="5"/>
      <c r="VOH855" s="5"/>
      <c r="VOI855" s="5"/>
      <c r="VOJ855" s="5"/>
      <c r="VOK855" s="5"/>
      <c r="VOL855" s="5"/>
      <c r="VOM855" s="5"/>
      <c r="VON855" s="5"/>
      <c r="VOO855" s="5"/>
      <c r="VOP855" s="5"/>
      <c r="VOQ855" s="5"/>
      <c r="VOR855" s="5"/>
      <c r="VOS855" s="5"/>
      <c r="VOT855" s="5"/>
      <c r="VOU855" s="5"/>
      <c r="VOV855" s="5"/>
      <c r="VOW855" s="5"/>
      <c r="VOX855" s="5"/>
      <c r="VOY855" s="5"/>
      <c r="VOZ855" s="5"/>
      <c r="VPA855" s="5"/>
      <c r="VPB855" s="5"/>
      <c r="VPC855" s="5"/>
      <c r="VPD855" s="5"/>
      <c r="VPE855" s="5"/>
      <c r="VPF855" s="5"/>
      <c r="VPG855" s="5"/>
      <c r="VPH855" s="5"/>
      <c r="VPI855" s="5"/>
      <c r="VPJ855" s="5"/>
      <c r="VPK855" s="5"/>
      <c r="VPL855" s="5"/>
      <c r="VPM855" s="5"/>
      <c r="VPN855" s="5"/>
      <c r="VPO855" s="5"/>
      <c r="VPP855" s="5"/>
      <c r="VPQ855" s="5"/>
      <c r="VPR855" s="5"/>
      <c r="VPS855" s="5"/>
      <c r="VPT855" s="5"/>
      <c r="VPU855" s="5"/>
      <c r="VPV855" s="5"/>
      <c r="VPW855" s="5"/>
      <c r="VPX855" s="5"/>
      <c r="VPY855" s="5"/>
      <c r="VPZ855" s="5"/>
      <c r="VQA855" s="5"/>
      <c r="VQB855" s="5"/>
      <c r="VQC855" s="5"/>
      <c r="VQD855" s="5"/>
      <c r="VQE855" s="5"/>
      <c r="VQF855" s="5"/>
      <c r="VQG855" s="5"/>
      <c r="VQH855" s="5"/>
      <c r="VQI855" s="5"/>
      <c r="VQJ855" s="5"/>
      <c r="VQK855" s="5"/>
      <c r="VQL855" s="5"/>
      <c r="VQM855" s="5"/>
      <c r="VQN855" s="5"/>
      <c r="VQO855" s="5"/>
      <c r="VQP855" s="5"/>
      <c r="VQQ855" s="5"/>
      <c r="VQR855" s="5"/>
      <c r="VQS855" s="5"/>
      <c r="VQT855" s="5"/>
      <c r="VQU855" s="5"/>
      <c r="VQV855" s="5"/>
      <c r="VQW855" s="5"/>
      <c r="VQX855" s="5"/>
      <c r="VQY855" s="5"/>
      <c r="VQZ855" s="5"/>
      <c r="VRA855" s="5"/>
      <c r="VRB855" s="5"/>
      <c r="VRC855" s="5"/>
      <c r="VRD855" s="5"/>
      <c r="VRE855" s="5"/>
      <c r="VRF855" s="5"/>
      <c r="VRG855" s="5"/>
      <c r="VRH855" s="5"/>
      <c r="VRI855" s="5"/>
      <c r="VRJ855" s="5"/>
      <c r="VRK855" s="5"/>
      <c r="VRL855" s="5"/>
      <c r="VRM855" s="5"/>
      <c r="VRN855" s="5"/>
      <c r="VRO855" s="5"/>
      <c r="VRP855" s="5"/>
      <c r="VRQ855" s="5"/>
      <c r="VRR855" s="5"/>
      <c r="VRS855" s="5"/>
      <c r="VRT855" s="5"/>
      <c r="VRU855" s="5"/>
      <c r="VRV855" s="5"/>
      <c r="VRW855" s="5"/>
      <c r="VRX855" s="5"/>
      <c r="VRY855" s="5"/>
      <c r="VRZ855" s="5"/>
      <c r="VSA855" s="5"/>
      <c r="VSB855" s="5"/>
      <c r="VSC855" s="5"/>
      <c r="VSD855" s="5"/>
      <c r="VSE855" s="5"/>
      <c r="VSF855" s="5"/>
      <c r="VSG855" s="5"/>
      <c r="VSH855" s="5"/>
      <c r="VSI855" s="5"/>
      <c r="VSJ855" s="5"/>
      <c r="VSK855" s="5"/>
      <c r="VSL855" s="5"/>
      <c r="VSM855" s="5"/>
      <c r="VSN855" s="5"/>
      <c r="VSO855" s="5"/>
      <c r="VSP855" s="5"/>
      <c r="VSQ855" s="5"/>
      <c r="VSR855" s="5"/>
      <c r="VSS855" s="5"/>
      <c r="VST855" s="5"/>
      <c r="VSU855" s="5"/>
      <c r="VSV855" s="5"/>
      <c r="VSW855" s="5"/>
      <c r="VSX855" s="5"/>
      <c r="VSY855" s="5"/>
      <c r="VSZ855" s="5"/>
      <c r="VTA855" s="5"/>
      <c r="VTB855" s="5"/>
      <c r="VTC855" s="5"/>
      <c r="VTD855" s="5"/>
      <c r="VTE855" s="5"/>
      <c r="VTF855" s="5"/>
      <c r="VTG855" s="5"/>
      <c r="VTH855" s="5"/>
      <c r="VTI855" s="5"/>
      <c r="VTJ855" s="5"/>
      <c r="VTK855" s="5"/>
      <c r="VTL855" s="5"/>
      <c r="VTM855" s="5"/>
      <c r="VTN855" s="5"/>
      <c r="VTO855" s="5"/>
      <c r="VTP855" s="5"/>
      <c r="VTQ855" s="5"/>
      <c r="VTR855" s="5"/>
      <c r="VTS855" s="5"/>
      <c r="VTT855" s="5"/>
      <c r="VTU855" s="5"/>
      <c r="VTV855" s="5"/>
      <c r="VTW855" s="5"/>
      <c r="VTX855" s="5"/>
      <c r="VTY855" s="5"/>
      <c r="VTZ855" s="5"/>
      <c r="VUA855" s="5"/>
      <c r="VUB855" s="5"/>
      <c r="VUC855" s="5"/>
      <c r="VUD855" s="5"/>
      <c r="VUE855" s="5"/>
      <c r="VUF855" s="5"/>
      <c r="VUG855" s="5"/>
      <c r="VUH855" s="5"/>
      <c r="VUI855" s="5"/>
      <c r="VUJ855" s="5"/>
      <c r="VUK855" s="5"/>
      <c r="VUL855" s="5"/>
      <c r="VUM855" s="5"/>
      <c r="VUN855" s="5"/>
      <c r="VUO855" s="5"/>
      <c r="VUP855" s="5"/>
      <c r="VUQ855" s="5"/>
      <c r="VUR855" s="5"/>
      <c r="VUS855" s="5"/>
      <c r="VUT855" s="5"/>
      <c r="VUU855" s="5"/>
      <c r="VUV855" s="5"/>
      <c r="VUW855" s="5"/>
      <c r="VUX855" s="5"/>
      <c r="VUY855" s="5"/>
      <c r="VUZ855" s="5"/>
      <c r="VVA855" s="5"/>
      <c r="VVB855" s="5"/>
      <c r="VVC855" s="5"/>
      <c r="VVD855" s="5"/>
      <c r="VVE855" s="5"/>
      <c r="VVF855" s="5"/>
      <c r="VVG855" s="5"/>
      <c r="VVH855" s="5"/>
      <c r="VVI855" s="5"/>
      <c r="VVJ855" s="5"/>
      <c r="VVK855" s="5"/>
      <c r="VVL855" s="5"/>
      <c r="VVM855" s="5"/>
      <c r="VVN855" s="5"/>
      <c r="VVO855" s="5"/>
      <c r="VVP855" s="5"/>
      <c r="VVQ855" s="5"/>
      <c r="VVR855" s="5"/>
      <c r="VVS855" s="5"/>
      <c r="VVT855" s="5"/>
      <c r="VVU855" s="5"/>
      <c r="VVV855" s="5"/>
      <c r="VVW855" s="5"/>
      <c r="VVX855" s="5"/>
      <c r="VVY855" s="5"/>
      <c r="VVZ855" s="5"/>
      <c r="VWA855" s="5"/>
      <c r="VWB855" s="5"/>
      <c r="VWC855" s="5"/>
      <c r="VWD855" s="5"/>
      <c r="VWE855" s="5"/>
      <c r="VWF855" s="5"/>
      <c r="VWG855" s="5"/>
      <c r="VWH855" s="5"/>
      <c r="VWI855" s="5"/>
      <c r="VWJ855" s="5"/>
      <c r="VWK855" s="5"/>
      <c r="VWL855" s="5"/>
      <c r="VWM855" s="5"/>
      <c r="VWN855" s="5"/>
      <c r="VWO855" s="5"/>
      <c r="VWP855" s="5"/>
      <c r="VWQ855" s="5"/>
      <c r="VWR855" s="5"/>
      <c r="VWS855" s="5"/>
      <c r="VWT855" s="5"/>
      <c r="VWU855" s="5"/>
      <c r="VWV855" s="5"/>
      <c r="VWW855" s="5"/>
      <c r="VWX855" s="5"/>
      <c r="VWY855" s="5"/>
      <c r="VWZ855" s="5"/>
      <c r="VXA855" s="5"/>
      <c r="VXB855" s="5"/>
      <c r="VXC855" s="5"/>
      <c r="VXD855" s="5"/>
      <c r="VXE855" s="5"/>
      <c r="VXF855" s="5"/>
      <c r="VXG855" s="5"/>
      <c r="VXH855" s="5"/>
      <c r="VXI855" s="5"/>
      <c r="VXJ855" s="5"/>
      <c r="VXK855" s="5"/>
      <c r="VXL855" s="5"/>
      <c r="VXM855" s="5"/>
      <c r="VXN855" s="5"/>
      <c r="VXO855" s="5"/>
      <c r="VXP855" s="5"/>
      <c r="VXQ855" s="5"/>
      <c r="VXR855" s="5"/>
      <c r="VXS855" s="5"/>
      <c r="VXT855" s="5"/>
      <c r="VXU855" s="5"/>
      <c r="VXV855" s="5"/>
      <c r="VXW855" s="5"/>
      <c r="VXX855" s="5"/>
      <c r="VXY855" s="5"/>
      <c r="VXZ855" s="5"/>
      <c r="VYA855" s="5"/>
      <c r="VYB855" s="5"/>
      <c r="VYC855" s="5"/>
      <c r="VYD855" s="5"/>
      <c r="VYE855" s="5"/>
      <c r="VYF855" s="5"/>
      <c r="VYG855" s="5"/>
      <c r="VYH855" s="5"/>
      <c r="VYI855" s="5"/>
      <c r="VYJ855" s="5"/>
      <c r="VYK855" s="5"/>
      <c r="VYL855" s="5"/>
      <c r="VYM855" s="5"/>
      <c r="VYN855" s="5"/>
      <c r="VYO855" s="5"/>
      <c r="VYP855" s="5"/>
      <c r="VYQ855" s="5"/>
      <c r="VYR855" s="5"/>
      <c r="VYS855" s="5"/>
      <c r="VYT855" s="5"/>
      <c r="VYU855" s="5"/>
      <c r="VYV855" s="5"/>
      <c r="VYW855" s="5"/>
      <c r="VYX855" s="5"/>
      <c r="VYY855" s="5"/>
      <c r="VYZ855" s="5"/>
      <c r="VZA855" s="5"/>
      <c r="VZB855" s="5"/>
      <c r="VZC855" s="5"/>
      <c r="VZD855" s="5"/>
      <c r="VZE855" s="5"/>
      <c r="VZF855" s="5"/>
      <c r="VZG855" s="5"/>
      <c r="VZH855" s="5"/>
      <c r="VZI855" s="5"/>
      <c r="VZJ855" s="5"/>
      <c r="VZK855" s="5"/>
      <c r="VZL855" s="5"/>
      <c r="VZM855" s="5"/>
      <c r="VZN855" s="5"/>
      <c r="VZO855" s="5"/>
      <c r="VZP855" s="5"/>
      <c r="VZQ855" s="5"/>
      <c r="VZR855" s="5"/>
      <c r="VZS855" s="5"/>
      <c r="VZT855" s="5"/>
      <c r="VZU855" s="5"/>
      <c r="VZV855" s="5"/>
      <c r="VZW855" s="5"/>
      <c r="VZX855" s="5"/>
      <c r="VZY855" s="5"/>
      <c r="VZZ855" s="5"/>
      <c r="WAA855" s="5"/>
      <c r="WAB855" s="5"/>
      <c r="WAC855" s="5"/>
      <c r="WAD855" s="5"/>
      <c r="WAE855" s="5"/>
      <c r="WAF855" s="5"/>
      <c r="WAG855" s="5"/>
      <c r="WAH855" s="5"/>
      <c r="WAI855" s="5"/>
      <c r="WAJ855" s="5"/>
      <c r="WAK855" s="5"/>
      <c r="WAL855" s="5"/>
      <c r="WAM855" s="5"/>
      <c r="WAN855" s="5"/>
      <c r="WAO855" s="5"/>
      <c r="WAP855" s="5"/>
      <c r="WAQ855" s="5"/>
      <c r="WAR855" s="5"/>
      <c r="WAS855" s="5"/>
      <c r="WAT855" s="5"/>
      <c r="WAU855" s="5"/>
      <c r="WAV855" s="5"/>
      <c r="WAW855" s="5"/>
      <c r="WAX855" s="5"/>
      <c r="WAY855" s="5"/>
      <c r="WAZ855" s="5"/>
      <c r="WBA855" s="5"/>
      <c r="WBB855" s="5"/>
      <c r="WBC855" s="5"/>
      <c r="WBD855" s="5"/>
      <c r="WBE855" s="5"/>
      <c r="WBF855" s="5"/>
      <c r="WBG855" s="5"/>
      <c r="WBH855" s="5"/>
      <c r="WBI855" s="5"/>
      <c r="WBJ855" s="5"/>
      <c r="WBK855" s="5"/>
      <c r="WBL855" s="5"/>
      <c r="WBM855" s="5"/>
      <c r="WBN855" s="5"/>
      <c r="WBO855" s="5"/>
      <c r="WBP855" s="5"/>
      <c r="WBQ855" s="5"/>
      <c r="WBR855" s="5"/>
      <c r="WBS855" s="5"/>
      <c r="WBT855" s="5"/>
      <c r="WBU855" s="5"/>
      <c r="WBV855" s="5"/>
      <c r="WBW855" s="5"/>
      <c r="WBX855" s="5"/>
      <c r="WBY855" s="5"/>
      <c r="WBZ855" s="5"/>
      <c r="WCA855" s="5"/>
      <c r="WCB855" s="5"/>
      <c r="WCC855" s="5"/>
      <c r="WCD855" s="5"/>
      <c r="WCE855" s="5"/>
      <c r="WCF855" s="5"/>
      <c r="WCG855" s="5"/>
      <c r="WCH855" s="5"/>
      <c r="WCI855" s="5"/>
      <c r="WCJ855" s="5"/>
      <c r="WCK855" s="5"/>
      <c r="WCL855" s="5"/>
      <c r="WCM855" s="5"/>
      <c r="WCN855" s="5"/>
      <c r="WCO855" s="5"/>
      <c r="WCP855" s="5"/>
      <c r="WCQ855" s="5"/>
      <c r="WCR855" s="5"/>
      <c r="WCS855" s="5"/>
      <c r="WCT855" s="5"/>
      <c r="WCU855" s="5"/>
      <c r="WCV855" s="5"/>
      <c r="WCW855" s="5"/>
      <c r="WCX855" s="5"/>
      <c r="WCY855" s="5"/>
      <c r="WCZ855" s="5"/>
      <c r="WDA855" s="5"/>
      <c r="WDB855" s="5"/>
      <c r="WDC855" s="5"/>
      <c r="WDD855" s="5"/>
      <c r="WDE855" s="5"/>
      <c r="WDF855" s="5"/>
      <c r="WDG855" s="5"/>
      <c r="WDH855" s="5"/>
      <c r="WDI855" s="5"/>
      <c r="WDJ855" s="5"/>
      <c r="WDK855" s="5"/>
      <c r="WDL855" s="5"/>
      <c r="WDM855" s="5"/>
      <c r="WDN855" s="5"/>
      <c r="WDO855" s="5"/>
      <c r="WDP855" s="5"/>
      <c r="WDQ855" s="5"/>
      <c r="WDR855" s="5"/>
      <c r="WDS855" s="5"/>
      <c r="WDT855" s="5"/>
      <c r="WDU855" s="5"/>
      <c r="WDV855" s="5"/>
      <c r="WDW855" s="5"/>
      <c r="WDX855" s="5"/>
      <c r="WDY855" s="5"/>
      <c r="WDZ855" s="5"/>
      <c r="WEA855" s="5"/>
      <c r="WEB855" s="5"/>
      <c r="WEC855" s="5"/>
      <c r="WED855" s="5"/>
      <c r="WEE855" s="5"/>
      <c r="WEF855" s="5"/>
      <c r="WEG855" s="5"/>
      <c r="WEH855" s="5"/>
      <c r="WEI855" s="5"/>
      <c r="WEJ855" s="5"/>
      <c r="WEK855" s="5"/>
      <c r="WEL855" s="5"/>
      <c r="WEM855" s="5"/>
      <c r="WEN855" s="5"/>
      <c r="WEO855" s="5"/>
      <c r="WEP855" s="5"/>
      <c r="WEQ855" s="5"/>
      <c r="WER855" s="5"/>
      <c r="WES855" s="5"/>
      <c r="WET855" s="5"/>
      <c r="WEU855" s="5"/>
      <c r="WEV855" s="5"/>
      <c r="WEW855" s="5"/>
      <c r="WEX855" s="5"/>
      <c r="WEY855" s="5"/>
      <c r="WEZ855" s="5"/>
      <c r="WFA855" s="5"/>
      <c r="WFB855" s="5"/>
      <c r="WFC855" s="5"/>
      <c r="WFD855" s="5"/>
      <c r="WFE855" s="5"/>
      <c r="WFF855" s="5"/>
      <c r="WFG855" s="5"/>
      <c r="WFH855" s="5"/>
      <c r="WFI855" s="5"/>
      <c r="WFJ855" s="5"/>
      <c r="WFK855" s="5"/>
      <c r="WFL855" s="5"/>
      <c r="WFM855" s="5"/>
      <c r="WFN855" s="5"/>
      <c r="WFO855" s="5"/>
      <c r="WFP855" s="5"/>
      <c r="WFQ855" s="5"/>
      <c r="WFR855" s="5"/>
      <c r="WFS855" s="5"/>
      <c r="WFT855" s="5"/>
      <c r="WFU855" s="5"/>
      <c r="WFV855" s="5"/>
      <c r="WFW855" s="5"/>
      <c r="WFX855" s="5"/>
      <c r="WFY855" s="5"/>
      <c r="WFZ855" s="5"/>
      <c r="WGA855" s="5"/>
      <c r="WGB855" s="5"/>
      <c r="WGC855" s="5"/>
      <c r="WGD855" s="5"/>
      <c r="WGE855" s="5"/>
      <c r="WGF855" s="5"/>
      <c r="WGG855" s="5"/>
      <c r="WGH855" s="5"/>
      <c r="WGI855" s="5"/>
      <c r="WGJ855" s="5"/>
      <c r="WGK855" s="5"/>
      <c r="WGL855" s="5"/>
      <c r="WGM855" s="5"/>
      <c r="WGN855" s="5"/>
      <c r="WGO855" s="5"/>
      <c r="WGP855" s="5"/>
      <c r="WGQ855" s="5"/>
      <c r="WGR855" s="5"/>
      <c r="WGS855" s="5"/>
      <c r="WGT855" s="5"/>
      <c r="WGU855" s="5"/>
      <c r="WGV855" s="5"/>
      <c r="WGW855" s="5"/>
      <c r="WGX855" s="5"/>
      <c r="WGY855" s="5"/>
      <c r="WGZ855" s="5"/>
      <c r="WHA855" s="5"/>
      <c r="WHB855" s="5"/>
      <c r="WHC855" s="5"/>
      <c r="WHD855" s="5"/>
      <c r="WHE855" s="5"/>
      <c r="WHF855" s="5"/>
      <c r="WHG855" s="5"/>
      <c r="WHH855" s="5"/>
      <c r="WHI855" s="5"/>
      <c r="WHJ855" s="5"/>
      <c r="WHK855" s="5"/>
      <c r="WHL855" s="5"/>
      <c r="WHM855" s="5"/>
      <c r="WHN855" s="5"/>
      <c r="WHO855" s="5"/>
      <c r="WHP855" s="5"/>
      <c r="WHQ855" s="5"/>
      <c r="WHR855" s="5"/>
      <c r="WHS855" s="5"/>
      <c r="WHT855" s="5"/>
      <c r="WHU855" s="5"/>
      <c r="WHV855" s="5"/>
      <c r="WHW855" s="5"/>
      <c r="WHX855" s="5"/>
      <c r="WHY855" s="5"/>
      <c r="WHZ855" s="5"/>
      <c r="WIA855" s="5"/>
      <c r="WIB855" s="5"/>
      <c r="WIC855" s="5"/>
      <c r="WID855" s="5"/>
      <c r="WIE855" s="5"/>
      <c r="WIF855" s="5"/>
      <c r="WIG855" s="5"/>
      <c r="WIH855" s="5"/>
      <c r="WII855" s="5"/>
      <c r="WIJ855" s="5"/>
      <c r="WIK855" s="5"/>
      <c r="WIL855" s="5"/>
      <c r="WIM855" s="5"/>
      <c r="WIN855" s="5"/>
      <c r="WIO855" s="5"/>
      <c r="WIP855" s="5"/>
      <c r="WIQ855" s="5"/>
      <c r="WIR855" s="5"/>
      <c r="WIS855" s="5"/>
      <c r="WIT855" s="5"/>
      <c r="WIU855" s="5"/>
      <c r="WIV855" s="5"/>
      <c r="WIW855" s="5"/>
      <c r="WIX855" s="5"/>
      <c r="WIY855" s="5"/>
      <c r="WIZ855" s="5"/>
      <c r="WJA855" s="5"/>
      <c r="WJB855" s="5"/>
      <c r="WJC855" s="5"/>
      <c r="WJD855" s="5"/>
      <c r="WJE855" s="5"/>
      <c r="WJF855" s="5"/>
      <c r="WJG855" s="5"/>
      <c r="WJH855" s="5"/>
      <c r="WJI855" s="5"/>
      <c r="WJJ855" s="5"/>
      <c r="WJK855" s="5"/>
      <c r="WJL855" s="5"/>
      <c r="WJM855" s="5"/>
      <c r="WJN855" s="5"/>
      <c r="WJO855" s="5"/>
      <c r="WJP855" s="5"/>
      <c r="WJQ855" s="5"/>
      <c r="WJR855" s="5"/>
      <c r="WJS855" s="5"/>
      <c r="WJT855" s="5"/>
      <c r="WJU855" s="5"/>
      <c r="WJV855" s="5"/>
      <c r="WJW855" s="5"/>
      <c r="WJX855" s="5"/>
      <c r="WJY855" s="5"/>
      <c r="WJZ855" s="5"/>
      <c r="WKA855" s="5"/>
      <c r="WKB855" s="5"/>
      <c r="WKC855" s="5"/>
      <c r="WKD855" s="5"/>
      <c r="WKE855" s="5"/>
      <c r="WKF855" s="5"/>
      <c r="WKG855" s="5"/>
      <c r="WKH855" s="5"/>
      <c r="WKI855" s="5"/>
      <c r="WKJ855" s="5"/>
      <c r="WKK855" s="5"/>
      <c r="WKL855" s="5"/>
      <c r="WKM855" s="5"/>
      <c r="WKN855" s="5"/>
      <c r="WKO855" s="5"/>
      <c r="WKP855" s="5"/>
      <c r="WKQ855" s="5"/>
      <c r="WKR855" s="5"/>
      <c r="WKS855" s="5"/>
      <c r="WKT855" s="5"/>
      <c r="WKU855" s="5"/>
      <c r="WKV855" s="5"/>
      <c r="WKW855" s="5"/>
      <c r="WKX855" s="5"/>
      <c r="WKY855" s="5"/>
      <c r="WKZ855" s="5"/>
      <c r="WLA855" s="5"/>
      <c r="WLB855" s="5"/>
      <c r="WLC855" s="5"/>
      <c r="WLD855" s="5"/>
      <c r="WLE855" s="5"/>
      <c r="WLF855" s="5"/>
      <c r="WLG855" s="5"/>
      <c r="WLH855" s="5"/>
      <c r="WLI855" s="5"/>
      <c r="WLJ855" s="5"/>
      <c r="WLK855" s="5"/>
      <c r="WLL855" s="5"/>
      <c r="WLM855" s="5"/>
      <c r="WLN855" s="5"/>
      <c r="WLO855" s="5"/>
      <c r="WLP855" s="5"/>
      <c r="WLQ855" s="5"/>
      <c r="WLR855" s="5"/>
      <c r="WLS855" s="5"/>
      <c r="WLT855" s="5"/>
      <c r="WLU855" s="5"/>
      <c r="WLV855" s="5"/>
      <c r="WLW855" s="5"/>
      <c r="WLX855" s="5"/>
      <c r="WLY855" s="5"/>
      <c r="WLZ855" s="5"/>
      <c r="WMA855" s="5"/>
      <c r="WMB855" s="5"/>
      <c r="WMC855" s="5"/>
      <c r="WMD855" s="5"/>
      <c r="WME855" s="5"/>
      <c r="WMF855" s="5"/>
      <c r="WMG855" s="5"/>
      <c r="WMH855" s="5"/>
      <c r="WMI855" s="5"/>
      <c r="WMJ855" s="5"/>
      <c r="WMK855" s="5"/>
      <c r="WML855" s="5"/>
      <c r="WMM855" s="5"/>
      <c r="WMN855" s="5"/>
      <c r="WMO855" s="5"/>
      <c r="WMP855" s="5"/>
      <c r="WMQ855" s="5"/>
      <c r="WMR855" s="5"/>
      <c r="WMS855" s="5"/>
      <c r="WMT855" s="5"/>
      <c r="WMU855" s="5"/>
      <c r="WMV855" s="5"/>
      <c r="WMW855" s="5"/>
      <c r="WMX855" s="5"/>
      <c r="WMY855" s="5"/>
      <c r="WMZ855" s="5"/>
      <c r="WNA855" s="5"/>
      <c r="WNB855" s="5"/>
      <c r="WNC855" s="5"/>
      <c r="WND855" s="5"/>
      <c r="WNE855" s="5"/>
      <c r="WNF855" s="5"/>
      <c r="WNG855" s="5"/>
      <c r="WNH855" s="5"/>
      <c r="WNI855" s="5"/>
      <c r="WNJ855" s="5"/>
      <c r="WNK855" s="5"/>
      <c r="WNL855" s="5"/>
      <c r="WNM855" s="5"/>
      <c r="WNN855" s="5"/>
      <c r="WNO855" s="5"/>
      <c r="WNP855" s="5"/>
      <c r="WNQ855" s="5"/>
      <c r="WNR855" s="5"/>
      <c r="WNS855" s="5"/>
      <c r="WNT855" s="5"/>
      <c r="WNU855" s="5"/>
      <c r="WNV855" s="5"/>
      <c r="WNW855" s="5"/>
      <c r="WNX855" s="5"/>
      <c r="WNY855" s="5"/>
      <c r="WNZ855" s="5"/>
      <c r="WOA855" s="5"/>
      <c r="WOB855" s="5"/>
      <c r="WOC855" s="5"/>
      <c r="WOD855" s="5"/>
      <c r="WOE855" s="5"/>
      <c r="WOF855" s="5"/>
      <c r="WOG855" s="5"/>
      <c r="WOH855" s="5"/>
      <c r="WOI855" s="5"/>
      <c r="WOJ855" s="5"/>
      <c r="WOK855" s="5"/>
      <c r="WOL855" s="5"/>
      <c r="WOM855" s="5"/>
      <c r="WON855" s="5"/>
      <c r="WOO855" s="5"/>
      <c r="WOP855" s="5"/>
      <c r="WOQ855" s="5"/>
      <c r="WOR855" s="5"/>
      <c r="WOS855" s="5"/>
      <c r="WOT855" s="5"/>
      <c r="WOU855" s="5"/>
      <c r="WOV855" s="5"/>
      <c r="WOW855" s="5"/>
      <c r="WOX855" s="5"/>
      <c r="WOY855" s="5"/>
      <c r="WOZ855" s="5"/>
      <c r="WPA855" s="5"/>
      <c r="WPB855" s="5"/>
      <c r="WPC855" s="5"/>
      <c r="WPD855" s="5"/>
      <c r="WPE855" s="5"/>
      <c r="WPF855" s="5"/>
      <c r="WPG855" s="5"/>
      <c r="WPH855" s="5"/>
      <c r="WPI855" s="5"/>
      <c r="WPJ855" s="5"/>
      <c r="WPK855" s="5"/>
      <c r="WPL855" s="5"/>
      <c r="WPM855" s="5"/>
      <c r="WPN855" s="5"/>
      <c r="WPO855" s="5"/>
      <c r="WPP855" s="5"/>
      <c r="WPQ855" s="5"/>
      <c r="WPR855" s="5"/>
      <c r="WPS855" s="5"/>
      <c r="WPT855" s="5"/>
      <c r="WPU855" s="5"/>
      <c r="WPV855" s="5"/>
      <c r="WPW855" s="5"/>
      <c r="WPX855" s="5"/>
      <c r="WPY855" s="5"/>
      <c r="WPZ855" s="5"/>
      <c r="WQA855" s="5"/>
      <c r="WQB855" s="5"/>
      <c r="WQC855" s="5"/>
      <c r="WQD855" s="5"/>
      <c r="WQE855" s="5"/>
      <c r="WQF855" s="5"/>
      <c r="WQG855" s="5"/>
      <c r="WQH855" s="5"/>
      <c r="WQI855" s="5"/>
      <c r="WQJ855" s="5"/>
      <c r="WQK855" s="5"/>
      <c r="WQL855" s="5"/>
      <c r="WQM855" s="5"/>
      <c r="WQN855" s="5"/>
      <c r="WQO855" s="5"/>
      <c r="WQP855" s="5"/>
      <c r="WQQ855" s="5"/>
      <c r="WQR855" s="5"/>
      <c r="WQS855" s="5"/>
      <c r="WQT855" s="5"/>
      <c r="WQU855" s="5"/>
      <c r="WQV855" s="5"/>
      <c r="WQW855" s="5"/>
      <c r="WQX855" s="5"/>
      <c r="WQY855" s="5"/>
      <c r="WQZ855" s="5"/>
      <c r="WRA855" s="5"/>
      <c r="WRB855" s="5"/>
      <c r="WRC855" s="5"/>
      <c r="WRD855" s="5"/>
      <c r="WRE855" s="5"/>
      <c r="WRF855" s="5"/>
      <c r="WRG855" s="5"/>
      <c r="WRH855" s="5"/>
      <c r="WRI855" s="5"/>
      <c r="WRJ855" s="5"/>
      <c r="WRK855" s="5"/>
      <c r="WRL855" s="5"/>
      <c r="WRM855" s="5"/>
      <c r="WRN855" s="5"/>
      <c r="WRO855" s="5"/>
      <c r="WRP855" s="5"/>
      <c r="WRQ855" s="5"/>
      <c r="WRR855" s="5"/>
      <c r="WRS855" s="5"/>
      <c r="WRT855" s="5"/>
      <c r="WRU855" s="5"/>
      <c r="WRV855" s="5"/>
      <c r="WRW855" s="5"/>
      <c r="WRX855" s="5"/>
      <c r="WRY855" s="5"/>
      <c r="WRZ855" s="5"/>
      <c r="WSA855" s="5"/>
      <c r="WSB855" s="5"/>
      <c r="WSC855" s="5"/>
      <c r="WSD855" s="5"/>
      <c r="WSE855" s="5"/>
      <c r="WSF855" s="5"/>
      <c r="WSG855" s="5"/>
      <c r="WSH855" s="5"/>
      <c r="WSI855" s="5"/>
      <c r="WSJ855" s="5"/>
      <c r="WSK855" s="5"/>
      <c r="WSL855" s="5"/>
      <c r="WSM855" s="5"/>
      <c r="WSN855" s="5"/>
      <c r="WSO855" s="5"/>
      <c r="WSP855" s="5"/>
      <c r="WSQ855" s="5"/>
      <c r="WSR855" s="5"/>
      <c r="WSS855" s="5"/>
      <c r="WST855" s="5"/>
      <c r="WSU855" s="5"/>
      <c r="WSV855" s="5"/>
      <c r="WSW855" s="5"/>
      <c r="WSX855" s="5"/>
      <c r="WSY855" s="5"/>
      <c r="WSZ855" s="5"/>
      <c r="WTA855" s="5"/>
      <c r="WTB855" s="5"/>
      <c r="WTC855" s="5"/>
      <c r="WTD855" s="5"/>
      <c r="WTE855" s="5"/>
      <c r="WTF855" s="5"/>
      <c r="WTG855" s="5"/>
      <c r="WTH855" s="5"/>
      <c r="WTI855" s="5"/>
      <c r="WTJ855" s="5"/>
      <c r="WTK855" s="5"/>
      <c r="WTL855" s="5"/>
      <c r="WTM855" s="5"/>
      <c r="WTN855" s="5"/>
      <c r="WTO855" s="5"/>
      <c r="WTP855" s="5"/>
      <c r="WTQ855" s="5"/>
      <c r="WTR855" s="5"/>
      <c r="WTS855" s="5"/>
      <c r="WTT855" s="5"/>
      <c r="WTU855" s="5"/>
      <c r="WTV855" s="5"/>
      <c r="WTW855" s="5"/>
      <c r="WTX855" s="5"/>
      <c r="WTY855" s="5"/>
      <c r="WTZ855" s="5"/>
      <c r="WUA855" s="5"/>
      <c r="WUB855" s="5"/>
      <c r="WUC855" s="5"/>
      <c r="WUD855" s="5"/>
      <c r="WUE855" s="5"/>
      <c r="WUF855" s="5"/>
      <c r="WUG855" s="5"/>
      <c r="WUH855" s="5"/>
      <c r="WUI855" s="5"/>
      <c r="WUJ855" s="5"/>
      <c r="WUK855" s="5"/>
      <c r="WUL855" s="5"/>
      <c r="WUM855" s="5"/>
      <c r="WUN855" s="5"/>
      <c r="WUO855" s="5"/>
      <c r="WUP855" s="5"/>
      <c r="WUQ855" s="5"/>
      <c r="WUR855" s="5"/>
      <c r="WUS855" s="5"/>
      <c r="WUT855" s="5"/>
      <c r="WUU855" s="5"/>
      <c r="WUV855" s="5"/>
      <c r="WUW855" s="5"/>
      <c r="WUX855" s="5"/>
      <c r="WUY855" s="5"/>
      <c r="WUZ855" s="5"/>
      <c r="WVA855" s="5"/>
      <c r="WVB855" s="5"/>
      <c r="WVC855" s="5"/>
      <c r="WVD855" s="5"/>
      <c r="WVE855" s="5"/>
      <c r="WVF855" s="5"/>
      <c r="WVG855" s="5"/>
      <c r="WVH855" s="5"/>
      <c r="WVI855" s="5"/>
      <c r="WVJ855" s="5"/>
      <c r="WVK855" s="5"/>
      <c r="WVL855" s="5"/>
      <c r="WVM855" s="5"/>
      <c r="WVN855" s="5"/>
      <c r="WVO855" s="5"/>
      <c r="WVP855" s="5"/>
      <c r="WVQ855" s="5"/>
      <c r="WVR855" s="5"/>
      <c r="WVS855" s="5"/>
      <c r="WVT855" s="5"/>
      <c r="WVU855" s="5"/>
      <c r="WVV855" s="5"/>
      <c r="WVW855" s="5"/>
      <c r="WVX855" s="5"/>
      <c r="WVY855" s="5"/>
      <c r="WVZ855" s="5"/>
      <c r="WWA855" s="5"/>
      <c r="WWB855" s="5"/>
      <c r="WWC855" s="5"/>
      <c r="WWD855" s="5"/>
      <c r="WWE855" s="5"/>
      <c r="WWF855" s="5"/>
      <c r="WWG855" s="5"/>
      <c r="WWH855" s="5"/>
      <c r="WWI855" s="5"/>
      <c r="WWJ855" s="5"/>
      <c r="WWK855" s="5"/>
      <c r="WWL855" s="5"/>
      <c r="WWM855" s="5"/>
      <c r="WWN855" s="5"/>
      <c r="WWO855" s="5"/>
      <c r="WWP855" s="5"/>
      <c r="WWQ855" s="5"/>
      <c r="WWR855" s="5"/>
      <c r="WWS855" s="5"/>
      <c r="WWT855" s="5"/>
      <c r="WWU855" s="5"/>
      <c r="WWV855" s="5"/>
      <c r="WWW855" s="5"/>
      <c r="WWX855" s="5"/>
      <c r="WWY855" s="5"/>
      <c r="WWZ855" s="5"/>
      <c r="WXA855" s="5"/>
      <c r="WXB855" s="5"/>
      <c r="WXC855" s="5"/>
      <c r="WXD855" s="5"/>
      <c r="WXE855" s="5"/>
      <c r="WXF855" s="5"/>
      <c r="WXG855" s="5"/>
      <c r="WXH855" s="5"/>
      <c r="WXI855" s="5"/>
      <c r="WXJ855" s="5"/>
      <c r="WXK855" s="5"/>
      <c r="WXL855" s="5"/>
      <c r="WXM855" s="5"/>
      <c r="WXN855" s="5"/>
      <c r="WXO855" s="5"/>
      <c r="WXP855" s="5"/>
      <c r="WXQ855" s="5"/>
      <c r="WXR855" s="5"/>
      <c r="WXS855" s="5"/>
      <c r="WXT855" s="5"/>
      <c r="WXU855" s="5"/>
      <c r="WXV855" s="5"/>
      <c r="WXW855" s="5"/>
      <c r="WXX855" s="5"/>
      <c r="WXY855" s="5"/>
      <c r="WXZ855" s="5"/>
      <c r="WYA855" s="5"/>
      <c r="WYB855" s="5"/>
      <c r="WYC855" s="5"/>
      <c r="WYD855" s="5"/>
      <c r="WYE855" s="5"/>
      <c r="WYF855" s="5"/>
      <c r="WYG855" s="5"/>
      <c r="WYH855" s="5"/>
      <c r="WYI855" s="5"/>
      <c r="WYJ855" s="5"/>
      <c r="WYK855" s="5"/>
      <c r="WYL855" s="5"/>
      <c r="WYM855" s="5"/>
      <c r="WYN855" s="5"/>
      <c r="WYO855" s="5"/>
      <c r="WYP855" s="5"/>
      <c r="WYQ855" s="5"/>
      <c r="WYR855" s="5"/>
      <c r="WYS855" s="5"/>
      <c r="WYT855" s="5"/>
      <c r="WYU855" s="5"/>
      <c r="WYV855" s="5"/>
      <c r="WYW855" s="5"/>
      <c r="WYX855" s="5"/>
      <c r="WYY855" s="5"/>
      <c r="WYZ855" s="5"/>
      <c r="WZA855" s="5"/>
      <c r="WZB855" s="5"/>
      <c r="WZC855" s="5"/>
      <c r="WZD855" s="5"/>
      <c r="WZE855" s="5"/>
      <c r="WZF855" s="5"/>
      <c r="WZG855" s="5"/>
      <c r="WZH855" s="5"/>
      <c r="WZI855" s="5"/>
      <c r="WZJ855" s="5"/>
      <c r="WZK855" s="5"/>
      <c r="WZL855" s="5"/>
      <c r="WZM855" s="5"/>
      <c r="WZN855" s="5"/>
      <c r="WZO855" s="5"/>
      <c r="WZP855" s="5"/>
      <c r="WZQ855" s="5"/>
      <c r="WZR855" s="5"/>
      <c r="WZS855" s="5"/>
      <c r="WZT855" s="5"/>
      <c r="WZU855" s="5"/>
      <c r="WZV855" s="5"/>
      <c r="WZW855" s="5"/>
      <c r="WZX855" s="5"/>
      <c r="WZY855" s="5"/>
      <c r="WZZ855" s="5"/>
      <c r="XAA855" s="5"/>
      <c r="XAB855" s="5"/>
      <c r="XAC855" s="5"/>
      <c r="XAD855" s="5"/>
      <c r="XAE855" s="5"/>
      <c r="XAF855" s="5"/>
      <c r="XAG855" s="5"/>
      <c r="XAH855" s="5"/>
      <c r="XAI855" s="5"/>
      <c r="XAJ855" s="5"/>
      <c r="XAK855" s="5"/>
      <c r="XAL855" s="5"/>
      <c r="XAM855" s="5"/>
      <c r="XAN855" s="5"/>
      <c r="XAO855" s="5"/>
      <c r="XAP855" s="5"/>
      <c r="XAQ855" s="5"/>
      <c r="XAR855" s="5"/>
      <c r="XAS855" s="5"/>
      <c r="XAT855" s="5"/>
      <c r="XAU855" s="5"/>
      <c r="XAV855" s="5"/>
      <c r="XAW855" s="5"/>
      <c r="XAX855" s="5"/>
      <c r="XAY855" s="5"/>
      <c r="XAZ855" s="5"/>
      <c r="XBA855" s="5"/>
      <c r="XBB855" s="5"/>
      <c r="XBC855" s="5"/>
      <c r="XBD855" s="5"/>
      <c r="XBE855" s="5"/>
      <c r="XBF855" s="5"/>
      <c r="XBG855" s="5"/>
      <c r="XBH855" s="5"/>
      <c r="XBI855" s="5"/>
      <c r="XBJ855" s="5"/>
      <c r="XBK855" s="5"/>
      <c r="XBL855" s="5"/>
      <c r="XBM855" s="5"/>
      <c r="XBN855" s="5"/>
      <c r="XBO855" s="5"/>
      <c r="XBP855" s="5"/>
      <c r="XBQ855" s="5"/>
      <c r="XBR855" s="5"/>
      <c r="XBS855" s="5"/>
      <c r="XBT855" s="5"/>
      <c r="XBU855" s="5"/>
      <c r="XBV855" s="5"/>
      <c r="XBW855" s="5"/>
      <c r="XBX855" s="5"/>
      <c r="XBY855" s="5"/>
      <c r="XBZ855" s="5"/>
      <c r="XCA855" s="5"/>
      <c r="XCB855" s="5"/>
      <c r="XCC855" s="5"/>
      <c r="XCD855" s="5"/>
      <c r="XCE855" s="5"/>
      <c r="XCF855" s="5"/>
      <c r="XCG855" s="5"/>
      <c r="XCH855" s="5"/>
      <c r="XCI855" s="5"/>
      <c r="XCJ855" s="5"/>
      <c r="XCK855" s="5"/>
      <c r="XCL855" s="5"/>
      <c r="XCM855" s="5"/>
      <c r="XCN855" s="5"/>
      <c r="XCO855" s="5"/>
      <c r="XCP855" s="5"/>
      <c r="XCQ855" s="5"/>
      <c r="XCR855" s="5"/>
      <c r="XCS855" s="5"/>
      <c r="XCT855" s="5"/>
      <c r="XCU855" s="5"/>
      <c r="XCV855" s="5"/>
      <c r="XCW855" s="5"/>
      <c r="XCX855" s="5"/>
      <c r="XCY855" s="5"/>
      <c r="XCZ855" s="5"/>
      <c r="XDA855" s="5"/>
      <c r="XDB855" s="5"/>
      <c r="XDC855" s="5"/>
      <c r="XDD855" s="5"/>
      <c r="XDE855" s="5"/>
      <c r="XDF855" s="5"/>
      <c r="XDG855" s="5"/>
      <c r="XDH855" s="5"/>
      <c r="XDI855" s="5"/>
      <c r="XDJ855" s="5"/>
      <c r="XDK855" s="5"/>
      <c r="XDL855" s="5"/>
      <c r="XDM855" s="5"/>
      <c r="XDN855" s="5"/>
      <c r="XDO855" s="5"/>
      <c r="XDP855" s="5"/>
      <c r="XDQ855" s="5"/>
      <c r="XDR855" s="5"/>
      <c r="XDS855" s="5"/>
      <c r="XDT855" s="5"/>
      <c r="XDU855" s="5"/>
      <c r="XDV855" s="5"/>
      <c r="XDW855" s="5"/>
      <c r="XDX855" s="5"/>
      <c r="XDY855" s="5"/>
      <c r="XDZ855" s="5"/>
      <c r="XEA855" s="5"/>
      <c r="XEB855" s="5"/>
      <c r="XEC855" s="5"/>
      <c r="XED855" s="5"/>
      <c r="XEE855" s="5"/>
      <c r="XEF855" s="5"/>
      <c r="XEG855" s="5"/>
      <c r="XEH855" s="5"/>
      <c r="XEI855" s="5"/>
      <c r="XEJ855" s="5"/>
      <c r="XEK855" s="5"/>
      <c r="XEL855" s="5"/>
      <c r="XEM855" s="5"/>
      <c r="XEN855" s="5"/>
      <c r="XEO855" s="5"/>
      <c r="XEP855" s="5"/>
      <c r="XEQ855" s="5"/>
      <c r="XER855" s="5"/>
      <c r="XES855" s="5"/>
      <c r="XET855" s="5"/>
      <c r="XEU855" s="5"/>
      <c r="XEV855" s="5"/>
      <c r="XEW855" s="5"/>
      <c r="XEX855" s="5"/>
      <c r="XEY855" s="5"/>
      <c r="XEZ855" s="5"/>
    </row>
    <row r="856" spans="1:16380" ht="33" customHeight="1" x14ac:dyDescent="0.25">
      <c r="A856" s="23" t="s">
        <v>115</v>
      </c>
      <c r="B856" s="23" t="s">
        <v>267</v>
      </c>
      <c r="C856" s="23" t="s">
        <v>192</v>
      </c>
      <c r="D856" s="23" t="s">
        <v>38</v>
      </c>
      <c r="E856" s="23" t="s">
        <v>35</v>
      </c>
      <c r="F856" s="23">
        <v>0</v>
      </c>
      <c r="G856" s="23">
        <v>0</v>
      </c>
      <c r="H856" s="23">
        <v>1</v>
      </c>
      <c r="I856" s="54"/>
      <c r="J856" s="11"/>
      <c r="K856" s="11"/>
      <c r="L856" s="11"/>
      <c r="M856" s="11"/>
      <c r="N856" s="11"/>
      <c r="O856" s="11"/>
    </row>
    <row r="857" spans="1:16380" ht="27" x14ac:dyDescent="0.25">
      <c r="A857" s="23" t="s">
        <v>115</v>
      </c>
      <c r="B857" s="23" t="s">
        <v>248</v>
      </c>
      <c r="C857" s="23" t="s">
        <v>106</v>
      </c>
      <c r="D857" s="23" t="s">
        <v>38</v>
      </c>
      <c r="E857" s="23" t="s">
        <v>35</v>
      </c>
      <c r="F857" s="23">
        <v>0</v>
      </c>
      <c r="G857" s="23">
        <v>0</v>
      </c>
      <c r="H857" s="43">
        <v>1</v>
      </c>
      <c r="I857" s="54"/>
    </row>
    <row r="858" spans="1:16380" ht="15" customHeight="1" x14ac:dyDescent="0.25">
      <c r="A858" s="150" t="s">
        <v>3018</v>
      </c>
      <c r="B858" s="151"/>
      <c r="C858" s="151"/>
      <c r="D858" s="151"/>
      <c r="E858" s="151"/>
      <c r="F858" s="151"/>
      <c r="G858" s="151"/>
      <c r="H858" s="151"/>
      <c r="I858" s="54"/>
    </row>
    <row r="859" spans="1:16380" ht="15" customHeight="1" x14ac:dyDescent="0.25">
      <c r="A859" s="120" t="s">
        <v>39</v>
      </c>
      <c r="B859" s="121"/>
      <c r="C859" s="121"/>
      <c r="D859" s="121"/>
      <c r="E859" s="121"/>
      <c r="F859" s="121"/>
      <c r="G859" s="121"/>
      <c r="H859" s="124"/>
      <c r="I859" s="54"/>
    </row>
    <row r="860" spans="1:16380" ht="33.75" customHeight="1" x14ac:dyDescent="0.25">
      <c r="A860" s="23">
        <v>5112</v>
      </c>
      <c r="B860" s="23" t="s">
        <v>3017</v>
      </c>
      <c r="C860" s="23" t="s">
        <v>1085</v>
      </c>
      <c r="D860" s="23" t="s">
        <v>36</v>
      </c>
      <c r="E860" s="23" t="s">
        <v>35</v>
      </c>
      <c r="F860" s="23">
        <v>9587212</v>
      </c>
      <c r="G860" s="23">
        <v>9587212</v>
      </c>
      <c r="H860" s="23">
        <v>1</v>
      </c>
      <c r="I860" s="54"/>
    </row>
    <row r="861" spans="1:16380" ht="15" customHeight="1" x14ac:dyDescent="0.25">
      <c r="A861" s="135" t="s">
        <v>2610</v>
      </c>
      <c r="B861" s="136"/>
      <c r="C861" s="136"/>
      <c r="D861" s="136"/>
      <c r="E861" s="136"/>
      <c r="F861" s="136"/>
      <c r="G861" s="136"/>
      <c r="H861" s="136"/>
      <c r="I861" s="54"/>
    </row>
    <row r="862" spans="1:16380" ht="15" customHeight="1" x14ac:dyDescent="0.25">
      <c r="A862" s="120" t="s">
        <v>39</v>
      </c>
      <c r="B862" s="121"/>
      <c r="C862" s="121"/>
      <c r="D862" s="121"/>
      <c r="E862" s="121"/>
      <c r="F862" s="121"/>
      <c r="G862" s="121"/>
      <c r="H862" s="121"/>
      <c r="I862" s="54"/>
    </row>
    <row r="863" spans="1:16380" ht="27" x14ac:dyDescent="0.25">
      <c r="A863" s="108"/>
      <c r="B863" s="23" t="s">
        <v>3730</v>
      </c>
      <c r="C863" s="23" t="s">
        <v>106</v>
      </c>
      <c r="D863" s="23" t="s">
        <v>41</v>
      </c>
      <c r="E863" s="23" t="s">
        <v>35</v>
      </c>
      <c r="F863" s="23">
        <v>98090965</v>
      </c>
      <c r="G863" s="23">
        <v>98090965</v>
      </c>
      <c r="H863" s="23">
        <v>1</v>
      </c>
      <c r="I863" s="54"/>
    </row>
    <row r="864" spans="1:16380" ht="27" x14ac:dyDescent="0.25">
      <c r="A864" s="23"/>
      <c r="B864" s="23" t="s">
        <v>282</v>
      </c>
      <c r="C864" s="23" t="s">
        <v>106</v>
      </c>
      <c r="D864" s="23" t="s">
        <v>38</v>
      </c>
      <c r="E864" s="23" t="s">
        <v>35</v>
      </c>
      <c r="F864" s="23">
        <v>0</v>
      </c>
      <c r="G864" s="23">
        <v>0</v>
      </c>
      <c r="H864" s="23">
        <v>1</v>
      </c>
      <c r="I864" s="54"/>
    </row>
    <row r="865" spans="1:9" x14ac:dyDescent="0.25">
      <c r="A865" s="118" t="s">
        <v>3371</v>
      </c>
      <c r="B865" s="119"/>
      <c r="C865" s="119"/>
      <c r="D865" s="119"/>
      <c r="E865" s="119"/>
      <c r="F865" s="119"/>
      <c r="G865" s="119"/>
      <c r="H865" s="119"/>
      <c r="I865" s="54"/>
    </row>
    <row r="866" spans="1:9" x14ac:dyDescent="0.25">
      <c r="A866" s="120" t="s">
        <v>33</v>
      </c>
      <c r="B866" s="121"/>
      <c r="C866" s="121"/>
      <c r="D866" s="121"/>
      <c r="E866" s="121"/>
      <c r="F866" s="121"/>
      <c r="G866" s="121"/>
      <c r="H866" s="121"/>
      <c r="I866" s="54"/>
    </row>
    <row r="867" spans="1:9" ht="27" x14ac:dyDescent="0.25">
      <c r="A867" s="23">
        <v>4861</v>
      </c>
      <c r="B867" s="23" t="s">
        <v>417</v>
      </c>
      <c r="C867" s="23" t="s">
        <v>418</v>
      </c>
      <c r="D867" s="23" t="s">
        <v>38</v>
      </c>
      <c r="E867" s="23" t="s">
        <v>35</v>
      </c>
      <c r="F867" s="99">
        <v>460000000</v>
      </c>
      <c r="G867" s="99">
        <v>460000000</v>
      </c>
      <c r="H867" s="99">
        <v>1</v>
      </c>
      <c r="I867" s="54"/>
    </row>
    <row r="868" spans="1:9" x14ac:dyDescent="0.25">
      <c r="A868" s="118" t="s">
        <v>3591</v>
      </c>
      <c r="B868" s="119"/>
      <c r="C868" s="119"/>
      <c r="D868" s="119"/>
      <c r="E868" s="119"/>
      <c r="F868" s="119"/>
      <c r="G868" s="119"/>
      <c r="H868" s="119"/>
      <c r="I868" s="54"/>
    </row>
    <row r="869" spans="1:9" x14ac:dyDescent="0.25">
      <c r="A869" s="120" t="s">
        <v>33</v>
      </c>
      <c r="B869" s="121"/>
      <c r="C869" s="121"/>
      <c r="D869" s="121"/>
      <c r="E869" s="121"/>
      <c r="F869" s="121"/>
      <c r="G869" s="121"/>
      <c r="H869" s="121"/>
      <c r="I869" s="54"/>
    </row>
    <row r="870" spans="1:9" x14ac:dyDescent="0.25">
      <c r="A870" s="23">
        <v>4241</v>
      </c>
      <c r="B870" s="23" t="s">
        <v>3592</v>
      </c>
      <c r="C870" s="23" t="s">
        <v>3593</v>
      </c>
      <c r="D870" s="23" t="s">
        <v>34</v>
      </c>
      <c r="E870" s="23" t="s">
        <v>35</v>
      </c>
      <c r="F870" s="23">
        <v>1400000</v>
      </c>
      <c r="G870" s="23">
        <v>1400000</v>
      </c>
      <c r="H870" s="23">
        <v>1</v>
      </c>
      <c r="I870" s="54"/>
    </row>
    <row r="871" spans="1:9" x14ac:dyDescent="0.25">
      <c r="A871" s="23">
        <v>4241</v>
      </c>
      <c r="B871" s="23" t="s">
        <v>3594</v>
      </c>
      <c r="C871" s="23" t="s">
        <v>3593</v>
      </c>
      <c r="D871" s="23" t="s">
        <v>34</v>
      </c>
      <c r="E871" s="23" t="s">
        <v>35</v>
      </c>
      <c r="F871" s="23">
        <v>15000000</v>
      </c>
      <c r="G871" s="23">
        <v>15000000</v>
      </c>
      <c r="H871" s="23">
        <v>1</v>
      </c>
      <c r="I871" s="54"/>
    </row>
    <row r="872" spans="1:9" x14ac:dyDescent="0.25">
      <c r="A872" s="23">
        <v>4241</v>
      </c>
      <c r="B872" s="23" t="s">
        <v>3595</v>
      </c>
      <c r="C872" s="23" t="s">
        <v>3593</v>
      </c>
      <c r="D872" s="23" t="s">
        <v>34</v>
      </c>
      <c r="E872" s="23" t="s">
        <v>35</v>
      </c>
      <c r="F872" s="23">
        <v>78000000</v>
      </c>
      <c r="G872" s="23">
        <v>78000000</v>
      </c>
      <c r="H872" s="23">
        <v>1</v>
      </c>
      <c r="I872" s="54"/>
    </row>
    <row r="873" spans="1:9" x14ac:dyDescent="0.25">
      <c r="A873" s="23">
        <v>4241</v>
      </c>
      <c r="B873" s="23" t="s">
        <v>3596</v>
      </c>
      <c r="C873" s="23" t="s">
        <v>3593</v>
      </c>
      <c r="D873" s="23" t="s">
        <v>34</v>
      </c>
      <c r="E873" s="23" t="s">
        <v>35</v>
      </c>
      <c r="F873" s="23">
        <v>1950000</v>
      </c>
      <c r="G873" s="23">
        <v>1950000</v>
      </c>
      <c r="H873" s="23">
        <v>1</v>
      </c>
      <c r="I873" s="54"/>
    </row>
    <row r="874" spans="1:9" x14ac:dyDescent="0.25">
      <c r="A874" s="23">
        <v>4241</v>
      </c>
      <c r="B874" s="23" t="s">
        <v>3597</v>
      </c>
      <c r="C874" s="23" t="s">
        <v>3593</v>
      </c>
      <c r="D874" s="23" t="s">
        <v>34</v>
      </c>
      <c r="E874" s="23" t="s">
        <v>35</v>
      </c>
      <c r="F874" s="23">
        <v>3600000</v>
      </c>
      <c r="G874" s="23">
        <v>3600000</v>
      </c>
      <c r="H874" s="23">
        <v>1</v>
      </c>
      <c r="I874" s="54"/>
    </row>
    <row r="875" spans="1:9" x14ac:dyDescent="0.25">
      <c r="A875" s="23">
        <v>4241</v>
      </c>
      <c r="B875" s="23" t="s">
        <v>3598</v>
      </c>
      <c r="C875" s="23" t="s">
        <v>3593</v>
      </c>
      <c r="D875" s="23" t="s">
        <v>34</v>
      </c>
      <c r="E875" s="23" t="s">
        <v>35</v>
      </c>
      <c r="F875" s="23">
        <v>1350000</v>
      </c>
      <c r="G875" s="23">
        <v>1350000</v>
      </c>
      <c r="H875" s="23">
        <v>1</v>
      </c>
      <c r="I875" s="54"/>
    </row>
    <row r="876" spans="1:9" x14ac:dyDescent="0.25">
      <c r="A876" s="157" t="s">
        <v>2578</v>
      </c>
      <c r="B876" s="158"/>
      <c r="C876" s="158"/>
      <c r="D876" s="158"/>
      <c r="E876" s="158"/>
      <c r="F876" s="158"/>
      <c r="G876" s="158"/>
      <c r="H876" s="158"/>
      <c r="I876" s="54"/>
    </row>
    <row r="877" spans="1:9" x14ac:dyDescent="0.25">
      <c r="A877" s="127" t="s">
        <v>2580</v>
      </c>
      <c r="B877" s="128"/>
      <c r="C877" s="128"/>
      <c r="D877" s="128"/>
      <c r="E877" s="128"/>
      <c r="F877" s="128"/>
      <c r="G877" s="128"/>
      <c r="H877" s="128"/>
      <c r="I877" s="54"/>
    </row>
    <row r="878" spans="1:9" x14ac:dyDescent="0.25">
      <c r="A878" s="120" t="s">
        <v>123</v>
      </c>
      <c r="B878" s="121"/>
      <c r="C878" s="121"/>
      <c r="D878" s="121"/>
      <c r="E878" s="121"/>
      <c r="F878" s="121"/>
      <c r="G878" s="121"/>
      <c r="H878" s="121"/>
      <c r="I878" s="54"/>
    </row>
    <row r="879" spans="1:9" ht="54" x14ac:dyDescent="0.25">
      <c r="A879" s="10">
        <v>4264</v>
      </c>
      <c r="B879" s="10" t="s">
        <v>3615</v>
      </c>
      <c r="C879" s="10" t="s">
        <v>3616</v>
      </c>
      <c r="D879" s="10" t="s">
        <v>11</v>
      </c>
      <c r="E879" s="10" t="s">
        <v>12</v>
      </c>
      <c r="F879" s="10">
        <v>30000</v>
      </c>
      <c r="G879" s="10">
        <f>+F879*H879</f>
        <v>240000</v>
      </c>
      <c r="H879" s="10">
        <v>8</v>
      </c>
      <c r="I879" s="54"/>
    </row>
    <row r="880" spans="1:9" ht="54" x14ac:dyDescent="0.25">
      <c r="A880" s="10">
        <v>4264</v>
      </c>
      <c r="B880" s="10" t="s">
        <v>3617</v>
      </c>
      <c r="C880" s="10" t="s">
        <v>3616</v>
      </c>
      <c r="D880" s="10" t="s">
        <v>11</v>
      </c>
      <c r="E880" s="10" t="s">
        <v>12</v>
      </c>
      <c r="F880" s="10">
        <v>35000</v>
      </c>
      <c r="G880" s="10">
        <f>+F880*H880</f>
        <v>140000</v>
      </c>
      <c r="H880" s="10">
        <v>4</v>
      </c>
      <c r="I880" s="54"/>
    </row>
    <row r="881" spans="1:9" x14ac:dyDescent="0.25">
      <c r="A881" s="10">
        <v>5122</v>
      </c>
      <c r="B881" s="10" t="s">
        <v>3505</v>
      </c>
      <c r="C881" s="10" t="s">
        <v>3506</v>
      </c>
      <c r="D881" s="10" t="s">
        <v>11</v>
      </c>
      <c r="E881" s="10" t="s">
        <v>12</v>
      </c>
      <c r="F881" s="10">
        <v>0</v>
      </c>
      <c r="G881" s="10">
        <v>0</v>
      </c>
      <c r="H881" s="10">
        <v>1</v>
      </c>
      <c r="I881" s="54"/>
    </row>
    <row r="882" spans="1:9" x14ac:dyDescent="0.25">
      <c r="A882" s="10">
        <v>5122</v>
      </c>
      <c r="B882" s="10" t="s">
        <v>3507</v>
      </c>
      <c r="C882" s="10" t="s">
        <v>3070</v>
      </c>
      <c r="D882" s="10" t="s">
        <v>11</v>
      </c>
      <c r="E882" s="10" t="s">
        <v>12</v>
      </c>
      <c r="F882" s="10">
        <v>0</v>
      </c>
      <c r="G882" s="10">
        <v>0</v>
      </c>
      <c r="H882" s="10">
        <v>20</v>
      </c>
      <c r="I882" s="54"/>
    </row>
    <row r="883" spans="1:9" ht="27.75" customHeight="1" x14ac:dyDescent="0.25">
      <c r="A883" s="10">
        <v>5122</v>
      </c>
      <c r="B883" s="10" t="s">
        <v>3508</v>
      </c>
      <c r="C883" s="10" t="s">
        <v>3509</v>
      </c>
      <c r="D883" s="10" t="s">
        <v>11</v>
      </c>
      <c r="E883" s="10" t="s">
        <v>12</v>
      </c>
      <c r="F883" s="10">
        <v>0</v>
      </c>
      <c r="G883" s="10">
        <v>0</v>
      </c>
      <c r="H883" s="10">
        <v>12</v>
      </c>
      <c r="I883" s="54"/>
    </row>
    <row r="884" spans="1:9" x14ac:dyDescent="0.25">
      <c r="A884" s="10">
        <v>5122</v>
      </c>
      <c r="B884" s="10" t="s">
        <v>3510</v>
      </c>
      <c r="C884" s="10" t="s">
        <v>100</v>
      </c>
      <c r="D884" s="10" t="s">
        <v>11</v>
      </c>
      <c r="E884" s="10" t="s">
        <v>12</v>
      </c>
      <c r="F884" s="10">
        <v>0</v>
      </c>
      <c r="G884" s="10">
        <v>0</v>
      </c>
      <c r="H884" s="10">
        <v>3</v>
      </c>
      <c r="I884" s="54"/>
    </row>
    <row r="885" spans="1:9" x14ac:dyDescent="0.25">
      <c r="A885" s="10">
        <v>5122</v>
      </c>
      <c r="B885" s="10" t="s">
        <v>3511</v>
      </c>
      <c r="C885" s="10" t="s">
        <v>154</v>
      </c>
      <c r="D885" s="10" t="s">
        <v>11</v>
      </c>
      <c r="E885" s="10" t="s">
        <v>12</v>
      </c>
      <c r="F885" s="10">
        <v>0</v>
      </c>
      <c r="G885" s="10">
        <v>0</v>
      </c>
      <c r="H885" s="10">
        <v>25</v>
      </c>
      <c r="I885" s="54"/>
    </row>
    <row r="886" spans="1:9" x14ac:dyDescent="0.25">
      <c r="A886" s="10">
        <v>5122</v>
      </c>
      <c r="B886" s="10" t="s">
        <v>3512</v>
      </c>
      <c r="C886" s="10" t="s">
        <v>3513</v>
      </c>
      <c r="D886" s="10" t="s">
        <v>11</v>
      </c>
      <c r="E886" s="10" t="s">
        <v>12</v>
      </c>
      <c r="F886" s="10">
        <v>0</v>
      </c>
      <c r="G886" s="10">
        <v>0</v>
      </c>
      <c r="H886" s="10">
        <v>10</v>
      </c>
      <c r="I886" s="54"/>
    </row>
    <row r="887" spans="1:9" x14ac:dyDescent="0.25">
      <c r="A887" s="10">
        <v>5122</v>
      </c>
      <c r="B887" s="10" t="s">
        <v>3514</v>
      </c>
      <c r="C887" s="10" t="s">
        <v>155</v>
      </c>
      <c r="D887" s="10" t="s">
        <v>11</v>
      </c>
      <c r="E887" s="10" t="s">
        <v>12</v>
      </c>
      <c r="F887" s="10">
        <v>0</v>
      </c>
      <c r="G887" s="10">
        <v>0</v>
      </c>
      <c r="H887" s="10">
        <v>30</v>
      </c>
      <c r="I887" s="54"/>
    </row>
    <row r="888" spans="1:9" x14ac:dyDescent="0.25">
      <c r="A888" s="10">
        <v>5122</v>
      </c>
      <c r="B888" s="10" t="s">
        <v>3515</v>
      </c>
      <c r="C888" s="10" t="s">
        <v>3516</v>
      </c>
      <c r="D888" s="10" t="s">
        <v>11</v>
      </c>
      <c r="E888" s="10" t="s">
        <v>12</v>
      </c>
      <c r="F888" s="10">
        <v>0</v>
      </c>
      <c r="G888" s="10">
        <v>0</v>
      </c>
      <c r="H888" s="10">
        <v>1</v>
      </c>
      <c r="I888" s="54"/>
    </row>
    <row r="889" spans="1:9" x14ac:dyDescent="0.25">
      <c r="A889" s="10">
        <v>5122</v>
      </c>
      <c r="B889" s="10" t="s">
        <v>3517</v>
      </c>
      <c r="C889" s="10" t="s">
        <v>3518</v>
      </c>
      <c r="D889" s="10" t="s">
        <v>11</v>
      </c>
      <c r="E889" s="10" t="s">
        <v>12</v>
      </c>
      <c r="F889" s="10">
        <v>0</v>
      </c>
      <c r="G889" s="10">
        <v>0</v>
      </c>
      <c r="H889" s="10">
        <v>1</v>
      </c>
      <c r="I889" s="54"/>
    </row>
    <row r="890" spans="1:9" x14ac:dyDescent="0.25">
      <c r="A890" s="10">
        <v>5122</v>
      </c>
      <c r="B890" s="10" t="s">
        <v>3519</v>
      </c>
      <c r="C890" s="10" t="s">
        <v>103</v>
      </c>
      <c r="D890" s="10" t="s">
        <v>11</v>
      </c>
      <c r="E890" s="10" t="s">
        <v>12</v>
      </c>
      <c r="F890" s="10">
        <v>0</v>
      </c>
      <c r="G890" s="10">
        <v>0</v>
      </c>
      <c r="H890" s="10">
        <v>1</v>
      </c>
      <c r="I890" s="54"/>
    </row>
    <row r="891" spans="1:9" x14ac:dyDescent="0.25">
      <c r="A891" s="10">
        <v>5122</v>
      </c>
      <c r="B891" s="10" t="s">
        <v>3520</v>
      </c>
      <c r="C891" s="10" t="s">
        <v>3521</v>
      </c>
      <c r="D891" s="10" t="s">
        <v>11</v>
      </c>
      <c r="E891" s="10" t="s">
        <v>12</v>
      </c>
      <c r="F891" s="10">
        <v>0</v>
      </c>
      <c r="G891" s="10">
        <v>0</v>
      </c>
      <c r="H891" s="10">
        <v>1</v>
      </c>
      <c r="I891" s="54"/>
    </row>
    <row r="892" spans="1:9" ht="16.5" customHeight="1" x14ac:dyDescent="0.25">
      <c r="A892" s="10"/>
      <c r="B892" s="10" t="s">
        <v>921</v>
      </c>
      <c r="C892" s="10" t="s">
        <v>137</v>
      </c>
      <c r="D892" s="10" t="s">
        <v>36</v>
      </c>
      <c r="E892" s="10" t="s">
        <v>25</v>
      </c>
      <c r="F892" s="10">
        <v>180</v>
      </c>
      <c r="G892" s="10">
        <v>144</v>
      </c>
      <c r="H892" s="10">
        <v>800</v>
      </c>
      <c r="I892" s="54"/>
    </row>
    <row r="893" spans="1:9" x14ac:dyDescent="0.25">
      <c r="A893" s="10">
        <v>4267</v>
      </c>
      <c r="B893" s="10" t="s">
        <v>920</v>
      </c>
      <c r="C893" s="10" t="s">
        <v>137</v>
      </c>
      <c r="D893" s="10" t="s">
        <v>36</v>
      </c>
      <c r="E893" s="10" t="s">
        <v>25</v>
      </c>
      <c r="F893" s="10">
        <v>44.86</v>
      </c>
      <c r="G893" s="10">
        <v>134.58000000000001</v>
      </c>
      <c r="H893" s="10">
        <v>3000</v>
      </c>
      <c r="I893" s="54"/>
    </row>
    <row r="894" spans="1:9" x14ac:dyDescent="0.25">
      <c r="A894" s="10"/>
      <c r="B894" s="10" t="s">
        <v>1851</v>
      </c>
      <c r="C894" s="10" t="s">
        <v>588</v>
      </c>
      <c r="D894" s="10" t="s">
        <v>11</v>
      </c>
      <c r="E894" s="10" t="s">
        <v>12</v>
      </c>
      <c r="F894" s="10">
        <v>0</v>
      </c>
      <c r="G894" s="10">
        <v>0</v>
      </c>
      <c r="H894" s="10">
        <v>60</v>
      </c>
      <c r="I894" s="54"/>
    </row>
    <row r="895" spans="1:9" x14ac:dyDescent="0.25">
      <c r="A895" s="10"/>
      <c r="B895" s="10" t="s">
        <v>1852</v>
      </c>
      <c r="C895" s="10" t="s">
        <v>42</v>
      </c>
      <c r="D895" s="10" t="s">
        <v>11</v>
      </c>
      <c r="E895" s="10" t="s">
        <v>12</v>
      </c>
      <c r="F895" s="10">
        <v>0</v>
      </c>
      <c r="G895" s="10">
        <v>0</v>
      </c>
      <c r="H895" s="10">
        <v>90</v>
      </c>
      <c r="I895" s="54"/>
    </row>
    <row r="896" spans="1:9" x14ac:dyDescent="0.25">
      <c r="A896" s="10"/>
      <c r="B896" s="10" t="s">
        <v>1853</v>
      </c>
      <c r="C896" s="10" t="s">
        <v>214</v>
      </c>
      <c r="D896" s="10" t="s">
        <v>11</v>
      </c>
      <c r="E896" s="10" t="s">
        <v>12</v>
      </c>
      <c r="F896" s="10">
        <v>0</v>
      </c>
      <c r="G896" s="10">
        <v>0</v>
      </c>
      <c r="H896" s="10">
        <v>18</v>
      </c>
      <c r="I896" s="54"/>
    </row>
    <row r="897" spans="1:9" x14ac:dyDescent="0.25">
      <c r="A897" s="10"/>
      <c r="B897" s="10" t="s">
        <v>1854</v>
      </c>
      <c r="C897" s="10" t="s">
        <v>13</v>
      </c>
      <c r="D897" s="10" t="s">
        <v>11</v>
      </c>
      <c r="E897" s="10" t="s">
        <v>12</v>
      </c>
      <c r="F897" s="10">
        <v>0</v>
      </c>
      <c r="G897" s="10">
        <v>0</v>
      </c>
      <c r="H897" s="10">
        <v>400</v>
      </c>
      <c r="I897" s="54"/>
    </row>
    <row r="898" spans="1:9" x14ac:dyDescent="0.25">
      <c r="A898" s="10"/>
      <c r="B898" s="10" t="s">
        <v>1855</v>
      </c>
      <c r="C898" s="10" t="s">
        <v>15</v>
      </c>
      <c r="D898" s="10" t="s">
        <v>11</v>
      </c>
      <c r="E898" s="10" t="s">
        <v>12</v>
      </c>
      <c r="F898" s="10">
        <v>0</v>
      </c>
      <c r="G898" s="10">
        <v>0</v>
      </c>
      <c r="H898" s="10">
        <v>130</v>
      </c>
      <c r="I898" s="54"/>
    </row>
    <row r="899" spans="1:9" x14ac:dyDescent="0.25">
      <c r="A899" s="10"/>
      <c r="B899" s="10" t="s">
        <v>1856</v>
      </c>
      <c r="C899" s="10" t="s">
        <v>725</v>
      </c>
      <c r="D899" s="10" t="s">
        <v>11</v>
      </c>
      <c r="E899" s="10" t="s">
        <v>12</v>
      </c>
      <c r="F899" s="10">
        <v>0</v>
      </c>
      <c r="G899" s="10">
        <v>0</v>
      </c>
      <c r="H899" s="10">
        <v>60</v>
      </c>
      <c r="I899" s="54"/>
    </row>
    <row r="900" spans="1:9" x14ac:dyDescent="0.25">
      <c r="A900" s="10"/>
      <c r="B900" s="10" t="s">
        <v>1857</v>
      </c>
      <c r="C900" s="10" t="s">
        <v>218</v>
      </c>
      <c r="D900" s="10" t="s">
        <v>11</v>
      </c>
      <c r="E900" s="10" t="s">
        <v>12</v>
      </c>
      <c r="F900" s="10">
        <v>0</v>
      </c>
      <c r="G900" s="10">
        <v>0</v>
      </c>
      <c r="H900" s="10">
        <v>30</v>
      </c>
      <c r="I900" s="54"/>
    </row>
    <row r="901" spans="1:9" x14ac:dyDescent="0.25">
      <c r="A901" s="10"/>
      <c r="B901" s="10" t="s">
        <v>1858</v>
      </c>
      <c r="C901" s="10" t="s">
        <v>730</v>
      </c>
      <c r="D901" s="10" t="s">
        <v>11</v>
      </c>
      <c r="E901" s="10" t="s">
        <v>12</v>
      </c>
      <c r="F901" s="10">
        <v>0</v>
      </c>
      <c r="G901" s="10">
        <v>0</v>
      </c>
      <c r="H901" s="10">
        <v>50</v>
      </c>
      <c r="I901" s="54"/>
    </row>
    <row r="902" spans="1:9" ht="27" x14ac:dyDescent="0.25">
      <c r="A902" s="10"/>
      <c r="B902" s="10" t="s">
        <v>1859</v>
      </c>
      <c r="C902" s="10" t="s">
        <v>219</v>
      </c>
      <c r="D902" s="10" t="s">
        <v>11</v>
      </c>
      <c r="E902" s="10" t="s">
        <v>17</v>
      </c>
      <c r="F902" s="10">
        <v>0</v>
      </c>
      <c r="G902" s="10">
        <v>0</v>
      </c>
      <c r="H902" s="10">
        <v>100</v>
      </c>
      <c r="I902" s="54"/>
    </row>
    <row r="903" spans="1:9" ht="27" x14ac:dyDescent="0.25">
      <c r="A903" s="10"/>
      <c r="B903" s="10" t="s">
        <v>1860</v>
      </c>
      <c r="C903" s="10" t="s">
        <v>220</v>
      </c>
      <c r="D903" s="10" t="s">
        <v>11</v>
      </c>
      <c r="E903" s="10" t="s">
        <v>17</v>
      </c>
      <c r="F903" s="10">
        <v>0</v>
      </c>
      <c r="G903" s="10">
        <v>0</v>
      </c>
      <c r="H903" s="10">
        <v>100</v>
      </c>
      <c r="I903" s="54"/>
    </row>
    <row r="904" spans="1:9" ht="27" x14ac:dyDescent="0.25">
      <c r="A904" s="23"/>
      <c r="B904" s="10" t="s">
        <v>1861</v>
      </c>
      <c r="C904" s="10" t="s">
        <v>18</v>
      </c>
      <c r="D904" s="22" t="s">
        <v>11</v>
      </c>
      <c r="E904" s="12" t="s">
        <v>12</v>
      </c>
      <c r="F904" s="23">
        <v>0</v>
      </c>
      <c r="G904" s="23">
        <v>0</v>
      </c>
      <c r="H904" s="42">
        <v>4000</v>
      </c>
      <c r="I904" s="54"/>
    </row>
    <row r="905" spans="1:9" ht="27" x14ac:dyDescent="0.25">
      <c r="A905" s="23"/>
      <c r="B905" s="10" t="s">
        <v>1862</v>
      </c>
      <c r="C905" s="10" t="s">
        <v>19</v>
      </c>
      <c r="D905" s="22" t="s">
        <v>11</v>
      </c>
      <c r="E905" s="12" t="s">
        <v>12</v>
      </c>
      <c r="F905" s="23">
        <v>0</v>
      </c>
      <c r="G905" s="23">
        <v>0</v>
      </c>
      <c r="H905" s="42">
        <v>400</v>
      </c>
      <c r="I905" s="54"/>
    </row>
    <row r="906" spans="1:9" x14ac:dyDescent="0.25">
      <c r="A906" s="23"/>
      <c r="B906" s="10" t="s">
        <v>1863</v>
      </c>
      <c r="C906" s="10" t="s">
        <v>20</v>
      </c>
      <c r="D906" s="22" t="s">
        <v>11</v>
      </c>
      <c r="E906" s="12" t="s">
        <v>12</v>
      </c>
      <c r="F906" s="23">
        <v>0</v>
      </c>
      <c r="G906" s="23">
        <v>0</v>
      </c>
      <c r="H906" s="42">
        <v>200</v>
      </c>
      <c r="I906" s="54"/>
    </row>
    <row r="907" spans="1:9" x14ac:dyDescent="0.25">
      <c r="A907" s="23"/>
      <c r="B907" s="10" t="s">
        <v>1864</v>
      </c>
      <c r="C907" s="10" t="s">
        <v>21</v>
      </c>
      <c r="D907" s="22" t="s">
        <v>11</v>
      </c>
      <c r="E907" s="12" t="s">
        <v>12</v>
      </c>
      <c r="F907" s="23">
        <v>0</v>
      </c>
      <c r="G907" s="23">
        <v>0</v>
      </c>
      <c r="H907" s="42">
        <v>50</v>
      </c>
      <c r="I907" s="54"/>
    </row>
    <row r="908" spans="1:9" x14ac:dyDescent="0.25">
      <c r="A908" s="23"/>
      <c r="B908" s="10" t="s">
        <v>1865</v>
      </c>
      <c r="C908" s="10" t="s">
        <v>728</v>
      </c>
      <c r="D908" s="22" t="s">
        <v>11</v>
      </c>
      <c r="E908" s="12" t="s">
        <v>12</v>
      </c>
      <c r="F908" s="23">
        <v>0</v>
      </c>
      <c r="G908" s="23">
        <v>0</v>
      </c>
      <c r="H908" s="42">
        <v>5</v>
      </c>
      <c r="I908" s="54"/>
    </row>
    <row r="909" spans="1:9" x14ac:dyDescent="0.25">
      <c r="A909" s="23"/>
      <c r="B909" s="10" t="s">
        <v>1866</v>
      </c>
      <c r="C909" s="10" t="s">
        <v>22</v>
      </c>
      <c r="D909" s="22" t="s">
        <v>11</v>
      </c>
      <c r="E909" s="12" t="s">
        <v>12</v>
      </c>
      <c r="F909" s="23">
        <v>0</v>
      </c>
      <c r="G909" s="23">
        <v>0</v>
      </c>
      <c r="H909" s="42">
        <v>5</v>
      </c>
      <c r="I909" s="54"/>
    </row>
    <row r="910" spans="1:9" x14ac:dyDescent="0.25">
      <c r="A910" s="23"/>
      <c r="B910" s="10" t="s">
        <v>1867</v>
      </c>
      <c r="C910" s="10" t="s">
        <v>201</v>
      </c>
      <c r="D910" s="22" t="s">
        <v>11</v>
      </c>
      <c r="E910" s="12" t="s">
        <v>12</v>
      </c>
      <c r="F910" s="23">
        <v>0</v>
      </c>
      <c r="G910" s="23">
        <v>0</v>
      </c>
      <c r="H910" s="42">
        <v>15</v>
      </c>
      <c r="I910" s="54"/>
    </row>
    <row r="911" spans="1:9" x14ac:dyDescent="0.25">
      <c r="A911" s="23"/>
      <c r="B911" s="10" t="s">
        <v>1868</v>
      </c>
      <c r="C911" s="10" t="s">
        <v>202</v>
      </c>
      <c r="D911" s="22" t="s">
        <v>11</v>
      </c>
      <c r="E911" s="12" t="s">
        <v>172</v>
      </c>
      <c r="F911" s="23">
        <v>0</v>
      </c>
      <c r="G911" s="23">
        <v>0</v>
      </c>
      <c r="H911" s="42">
        <v>3422</v>
      </c>
      <c r="I911" s="54"/>
    </row>
    <row r="912" spans="1:9" x14ac:dyDescent="0.25">
      <c r="A912" s="23"/>
      <c r="B912" s="10" t="s">
        <v>1869</v>
      </c>
      <c r="C912" s="10" t="s">
        <v>1278</v>
      </c>
      <c r="D912" s="22" t="s">
        <v>11</v>
      </c>
      <c r="E912" s="12" t="s">
        <v>172</v>
      </c>
      <c r="F912" s="23">
        <v>0</v>
      </c>
      <c r="G912" s="23">
        <v>0</v>
      </c>
      <c r="H912" s="42">
        <v>40</v>
      </c>
      <c r="I912" s="54"/>
    </row>
    <row r="913" spans="1:24" ht="27" x14ac:dyDescent="0.25">
      <c r="A913" s="23"/>
      <c r="B913" s="10" t="s">
        <v>1870</v>
      </c>
      <c r="C913" s="10" t="s">
        <v>727</v>
      </c>
      <c r="D913" s="22" t="s">
        <v>11</v>
      </c>
      <c r="E913" s="12" t="s">
        <v>12</v>
      </c>
      <c r="F913" s="23">
        <v>0</v>
      </c>
      <c r="G913" s="23">
        <v>0</v>
      </c>
      <c r="H913" s="42">
        <v>40</v>
      </c>
      <c r="I913" s="54"/>
    </row>
    <row r="914" spans="1:24" x14ac:dyDescent="0.25">
      <c r="A914" s="23"/>
      <c r="B914" s="10" t="s">
        <v>1871</v>
      </c>
      <c r="C914" s="10" t="s">
        <v>176</v>
      </c>
      <c r="D914" s="22" t="s">
        <v>11</v>
      </c>
      <c r="E914" s="12" t="s">
        <v>12</v>
      </c>
      <c r="F914" s="23">
        <v>0</v>
      </c>
      <c r="G914" s="23">
        <v>0</v>
      </c>
      <c r="H914" s="42">
        <v>11</v>
      </c>
      <c r="I914" s="54"/>
    </row>
    <row r="915" spans="1:24" s="1" customFormat="1" x14ac:dyDescent="0.25">
      <c r="A915" s="23"/>
      <c r="B915" s="10" t="s">
        <v>1872</v>
      </c>
      <c r="C915" s="10" t="s">
        <v>177</v>
      </c>
      <c r="D915" s="22" t="s">
        <v>11</v>
      </c>
      <c r="E915" s="12" t="s">
        <v>12</v>
      </c>
      <c r="F915" s="23">
        <v>0</v>
      </c>
      <c r="G915" s="23">
        <v>0</v>
      </c>
      <c r="H915" s="42">
        <v>30</v>
      </c>
      <c r="I915" s="57"/>
      <c r="P915" s="61"/>
      <c r="Q915" s="61"/>
      <c r="R915" s="61"/>
      <c r="S915" s="61"/>
      <c r="T915" s="61"/>
      <c r="U915" s="61"/>
      <c r="V915" s="61"/>
      <c r="W915" s="61"/>
      <c r="X915" s="61"/>
    </row>
    <row r="916" spans="1:24" ht="40.5" x14ac:dyDescent="0.25">
      <c r="A916" s="23"/>
      <c r="B916" s="10" t="s">
        <v>45</v>
      </c>
      <c r="C916" s="10" t="s">
        <v>178</v>
      </c>
      <c r="D916" s="22" t="s">
        <v>11</v>
      </c>
      <c r="E916" s="12" t="s">
        <v>12</v>
      </c>
      <c r="F916" s="23">
        <v>0</v>
      </c>
      <c r="G916" s="23">
        <v>0</v>
      </c>
      <c r="H916" s="42">
        <v>20</v>
      </c>
      <c r="I916" s="54"/>
    </row>
    <row r="917" spans="1:24" x14ac:dyDescent="0.25">
      <c r="A917" s="23"/>
      <c r="B917" s="10" t="s">
        <v>1873</v>
      </c>
      <c r="C917" s="10" t="s">
        <v>225</v>
      </c>
      <c r="D917" s="22" t="s">
        <v>11</v>
      </c>
      <c r="E917" s="12" t="s">
        <v>12</v>
      </c>
      <c r="F917" s="23">
        <v>0</v>
      </c>
      <c r="G917" s="23">
        <v>0</v>
      </c>
      <c r="H917" s="42">
        <v>200</v>
      </c>
      <c r="I917" s="54"/>
    </row>
    <row r="918" spans="1:24" x14ac:dyDescent="0.25">
      <c r="A918" s="23"/>
      <c r="B918" s="10" t="s">
        <v>1874</v>
      </c>
      <c r="C918" s="10" t="s">
        <v>226</v>
      </c>
      <c r="D918" s="22" t="s">
        <v>11</v>
      </c>
      <c r="E918" s="12" t="s">
        <v>12</v>
      </c>
      <c r="F918" s="23">
        <v>0</v>
      </c>
      <c r="G918" s="23">
        <v>0</v>
      </c>
      <c r="H918" s="42">
        <v>100</v>
      </c>
      <c r="I918" s="54"/>
    </row>
    <row r="919" spans="1:24" x14ac:dyDescent="0.25">
      <c r="A919" s="23"/>
      <c r="B919" s="10" t="s">
        <v>1875</v>
      </c>
      <c r="C919" s="10" t="s">
        <v>226</v>
      </c>
      <c r="D919" s="22" t="s">
        <v>11</v>
      </c>
      <c r="E919" s="12" t="s">
        <v>12</v>
      </c>
      <c r="F919" s="23">
        <v>0</v>
      </c>
      <c r="G919" s="23">
        <v>0</v>
      </c>
      <c r="H919" s="42">
        <v>100</v>
      </c>
      <c r="I919" s="54"/>
    </row>
    <row r="920" spans="1:24" x14ac:dyDescent="0.25">
      <c r="A920" s="23"/>
      <c r="B920" s="10" t="s">
        <v>1876</v>
      </c>
      <c r="C920" s="10" t="s">
        <v>46</v>
      </c>
      <c r="D920" s="22" t="s">
        <v>11</v>
      </c>
      <c r="E920" s="12" t="s">
        <v>12</v>
      </c>
      <c r="F920" s="23">
        <v>0</v>
      </c>
      <c r="G920" s="23">
        <v>0</v>
      </c>
      <c r="H920" s="42">
        <v>40</v>
      </c>
      <c r="I920" s="54"/>
    </row>
    <row r="921" spans="1:24" x14ac:dyDescent="0.25">
      <c r="A921" s="10" t="s">
        <v>130</v>
      </c>
      <c r="B921" s="10" t="s">
        <v>1017</v>
      </c>
      <c r="C921" s="10" t="s">
        <v>1018</v>
      </c>
      <c r="D921" s="10" t="s">
        <v>11</v>
      </c>
      <c r="E921" s="12" t="s">
        <v>12</v>
      </c>
      <c r="F921" s="13">
        <v>0</v>
      </c>
      <c r="G921" s="13">
        <v>0</v>
      </c>
      <c r="H921" s="42">
        <v>5</v>
      </c>
      <c r="I921" s="54"/>
    </row>
    <row r="922" spans="1:24" x14ac:dyDescent="0.25">
      <c r="A922" s="10" t="s">
        <v>130</v>
      </c>
      <c r="B922" s="10" t="s">
        <v>1019</v>
      </c>
      <c r="C922" s="10" t="s">
        <v>1020</v>
      </c>
      <c r="D922" s="22" t="s">
        <v>11</v>
      </c>
      <c r="E922" s="12" t="s">
        <v>12</v>
      </c>
      <c r="F922" s="23">
        <v>0</v>
      </c>
      <c r="G922" s="23">
        <v>0</v>
      </c>
      <c r="H922" s="42">
        <v>8</v>
      </c>
      <c r="I922" s="54"/>
    </row>
    <row r="923" spans="1:24" ht="27" x14ac:dyDescent="0.25">
      <c r="A923" s="10" t="s">
        <v>130</v>
      </c>
      <c r="B923" s="10" t="s">
        <v>1021</v>
      </c>
      <c r="C923" s="10" t="s">
        <v>1022</v>
      </c>
      <c r="D923" s="22" t="s">
        <v>11</v>
      </c>
      <c r="E923" s="12" t="s">
        <v>12</v>
      </c>
      <c r="F923" s="23">
        <v>0</v>
      </c>
      <c r="G923" s="23">
        <v>0</v>
      </c>
      <c r="H923" s="42">
        <v>10</v>
      </c>
      <c r="I923" s="54"/>
    </row>
    <row r="924" spans="1:24" x14ac:dyDescent="0.25">
      <c r="A924" s="10" t="s">
        <v>130</v>
      </c>
      <c r="B924" s="10" t="s">
        <v>1023</v>
      </c>
      <c r="C924" s="10" t="s">
        <v>1024</v>
      </c>
      <c r="D924" s="22" t="s">
        <v>11</v>
      </c>
      <c r="E924" s="12" t="s">
        <v>12</v>
      </c>
      <c r="F924" s="23">
        <v>0</v>
      </c>
      <c r="G924" s="23">
        <v>0</v>
      </c>
      <c r="H924" s="42">
        <v>10</v>
      </c>
      <c r="I924" s="54"/>
    </row>
    <row r="925" spans="1:24" x14ac:dyDescent="0.25">
      <c r="A925" s="10" t="s">
        <v>130</v>
      </c>
      <c r="B925" s="10" t="s">
        <v>1025</v>
      </c>
      <c r="C925" s="10" t="s">
        <v>810</v>
      </c>
      <c r="D925" s="22" t="s">
        <v>11</v>
      </c>
      <c r="E925" s="12" t="s">
        <v>50</v>
      </c>
      <c r="F925" s="23">
        <v>0</v>
      </c>
      <c r="G925" s="23">
        <v>0</v>
      </c>
      <c r="H925" s="42">
        <v>50</v>
      </c>
      <c r="I925" s="54"/>
    </row>
    <row r="926" spans="1:24" x14ac:dyDescent="0.25">
      <c r="A926" s="10" t="s">
        <v>130</v>
      </c>
      <c r="B926" s="10" t="s">
        <v>1026</v>
      </c>
      <c r="C926" s="10" t="s">
        <v>1027</v>
      </c>
      <c r="D926" s="22" t="s">
        <v>11</v>
      </c>
      <c r="E926" s="12" t="s">
        <v>12</v>
      </c>
      <c r="F926" s="23">
        <v>0</v>
      </c>
      <c r="G926" s="23">
        <v>0</v>
      </c>
      <c r="H926" s="42">
        <v>3</v>
      </c>
      <c r="I926" s="54"/>
    </row>
    <row r="927" spans="1:24" x14ac:dyDescent="0.25">
      <c r="A927" s="10" t="s">
        <v>130</v>
      </c>
      <c r="B927" s="10" t="s">
        <v>1028</v>
      </c>
      <c r="C927" s="10" t="s">
        <v>1029</v>
      </c>
      <c r="D927" s="22" t="s">
        <v>11</v>
      </c>
      <c r="E927" s="12" t="s">
        <v>12</v>
      </c>
      <c r="F927" s="23">
        <v>0</v>
      </c>
      <c r="G927" s="23">
        <v>0</v>
      </c>
      <c r="H927" s="42">
        <v>1</v>
      </c>
      <c r="I927" s="54"/>
    </row>
    <row r="928" spans="1:24" x14ac:dyDescent="0.25">
      <c r="A928" s="10" t="s">
        <v>130</v>
      </c>
      <c r="B928" s="10" t="s">
        <v>1030</v>
      </c>
      <c r="C928" s="10" t="s">
        <v>1031</v>
      </c>
      <c r="D928" s="22" t="s">
        <v>11</v>
      </c>
      <c r="E928" s="12" t="s">
        <v>12</v>
      </c>
      <c r="F928" s="23">
        <v>0</v>
      </c>
      <c r="G928" s="23">
        <v>0</v>
      </c>
      <c r="H928" s="42">
        <v>1</v>
      </c>
      <c r="I928" s="54"/>
    </row>
    <row r="929" spans="1:9" x14ac:dyDescent="0.25">
      <c r="A929" s="10" t="s">
        <v>130</v>
      </c>
      <c r="B929" s="10" t="s">
        <v>1032</v>
      </c>
      <c r="C929" s="10" t="s">
        <v>811</v>
      </c>
      <c r="D929" s="22" t="s">
        <v>11</v>
      </c>
      <c r="E929" s="12" t="s">
        <v>12</v>
      </c>
      <c r="F929" s="23">
        <v>0</v>
      </c>
      <c r="G929" s="23">
        <v>0</v>
      </c>
      <c r="H929" s="42">
        <v>1</v>
      </c>
      <c r="I929" s="54"/>
    </row>
    <row r="930" spans="1:9" x14ac:dyDescent="0.25">
      <c r="A930" s="10" t="s">
        <v>130</v>
      </c>
      <c r="B930" s="10" t="s">
        <v>1033</v>
      </c>
      <c r="C930" s="10" t="s">
        <v>234</v>
      </c>
      <c r="D930" s="22" t="s">
        <v>11</v>
      </c>
      <c r="E930" s="12" t="s">
        <v>12</v>
      </c>
      <c r="F930" s="23">
        <v>0</v>
      </c>
      <c r="G930" s="23">
        <v>0</v>
      </c>
      <c r="H930" s="42">
        <v>4</v>
      </c>
      <c r="I930" s="54"/>
    </row>
    <row r="931" spans="1:9" x14ac:dyDescent="0.25">
      <c r="A931" s="10" t="s">
        <v>130</v>
      </c>
      <c r="B931" s="10" t="s">
        <v>1034</v>
      </c>
      <c r="C931" s="10" t="s">
        <v>235</v>
      </c>
      <c r="D931" s="22" t="s">
        <v>11</v>
      </c>
      <c r="E931" s="12" t="s">
        <v>12</v>
      </c>
      <c r="F931" s="23">
        <v>0</v>
      </c>
      <c r="G931" s="23">
        <v>0</v>
      </c>
      <c r="H931" s="42">
        <v>10</v>
      </c>
      <c r="I931" s="54"/>
    </row>
    <row r="932" spans="1:9" x14ac:dyDescent="0.25">
      <c r="A932" s="10" t="s">
        <v>130</v>
      </c>
      <c r="B932" s="10" t="s">
        <v>1035</v>
      </c>
      <c r="C932" s="10" t="s">
        <v>171</v>
      </c>
      <c r="D932" s="22" t="s">
        <v>11</v>
      </c>
      <c r="E932" s="12" t="s">
        <v>12</v>
      </c>
      <c r="F932" s="23">
        <v>0</v>
      </c>
      <c r="G932" s="23">
        <v>0</v>
      </c>
      <c r="H932" s="42">
        <v>10</v>
      </c>
      <c r="I932" s="54"/>
    </row>
    <row r="933" spans="1:9" x14ac:dyDescent="0.25">
      <c r="A933" s="10" t="s">
        <v>130</v>
      </c>
      <c r="B933" s="10" t="s">
        <v>1036</v>
      </c>
      <c r="C933" s="10" t="s">
        <v>86</v>
      </c>
      <c r="D933" s="22" t="s">
        <v>11</v>
      </c>
      <c r="E933" s="12" t="s">
        <v>47</v>
      </c>
      <c r="F933" s="23">
        <v>0</v>
      </c>
      <c r="G933" s="23">
        <v>0</v>
      </c>
      <c r="H933" s="42">
        <v>150</v>
      </c>
      <c r="I933" s="54"/>
    </row>
    <row r="934" spans="1:9" ht="27" x14ac:dyDescent="0.25">
      <c r="A934" s="10" t="s">
        <v>130</v>
      </c>
      <c r="B934" s="10" t="s">
        <v>1037</v>
      </c>
      <c r="C934" s="10" t="s">
        <v>1038</v>
      </c>
      <c r="D934" s="22" t="s">
        <v>11</v>
      </c>
      <c r="E934" s="12" t="s">
        <v>12</v>
      </c>
      <c r="F934" s="23">
        <v>0</v>
      </c>
      <c r="G934" s="23">
        <v>0</v>
      </c>
      <c r="H934" s="42">
        <v>9000</v>
      </c>
      <c r="I934" s="54"/>
    </row>
    <row r="935" spans="1:9" ht="27" x14ac:dyDescent="0.25">
      <c r="A935" s="10" t="s">
        <v>130</v>
      </c>
      <c r="B935" s="10" t="s">
        <v>1039</v>
      </c>
      <c r="C935" s="10" t="s">
        <v>1038</v>
      </c>
      <c r="D935" s="22" t="s">
        <v>11</v>
      </c>
      <c r="E935" s="12" t="s">
        <v>12</v>
      </c>
      <c r="F935" s="23">
        <v>0</v>
      </c>
      <c r="G935" s="23">
        <v>0</v>
      </c>
      <c r="H935" s="42">
        <v>2000</v>
      </c>
      <c r="I935" s="54"/>
    </row>
    <row r="936" spans="1:9" ht="27" x14ac:dyDescent="0.25">
      <c r="A936" s="10" t="s">
        <v>130</v>
      </c>
      <c r="B936" s="10" t="s">
        <v>1040</v>
      </c>
      <c r="C936" s="10" t="s">
        <v>1038</v>
      </c>
      <c r="D936" s="22" t="s">
        <v>11</v>
      </c>
      <c r="E936" s="12" t="s">
        <v>12</v>
      </c>
      <c r="F936" s="23">
        <v>0</v>
      </c>
      <c r="G936" s="23">
        <v>0</v>
      </c>
      <c r="H936" s="42">
        <v>180</v>
      </c>
      <c r="I936" s="54"/>
    </row>
    <row r="937" spans="1:9" x14ac:dyDescent="0.25">
      <c r="A937" s="10" t="s">
        <v>130</v>
      </c>
      <c r="B937" s="10" t="s">
        <v>1041</v>
      </c>
      <c r="C937" s="10" t="s">
        <v>164</v>
      </c>
      <c r="D937" s="22" t="s">
        <v>11</v>
      </c>
      <c r="E937" s="12" t="s">
        <v>172</v>
      </c>
      <c r="F937" s="23">
        <v>0</v>
      </c>
      <c r="G937" s="23">
        <v>0</v>
      </c>
      <c r="H937" s="42">
        <v>30</v>
      </c>
      <c r="I937" s="54"/>
    </row>
    <row r="938" spans="1:9" x14ac:dyDescent="0.25">
      <c r="A938" s="10" t="s">
        <v>130</v>
      </c>
      <c r="B938" s="10" t="s">
        <v>1042</v>
      </c>
      <c r="C938" s="10" t="s">
        <v>1043</v>
      </c>
      <c r="D938" s="22" t="s">
        <v>11</v>
      </c>
      <c r="E938" s="12" t="s">
        <v>25</v>
      </c>
      <c r="F938" s="23">
        <v>0</v>
      </c>
      <c r="G938" s="23">
        <v>0</v>
      </c>
      <c r="H938" s="42">
        <v>120</v>
      </c>
      <c r="I938" s="54"/>
    </row>
    <row r="939" spans="1:9" x14ac:dyDescent="0.25">
      <c r="A939" s="10" t="s">
        <v>130</v>
      </c>
      <c r="B939" s="10" t="s">
        <v>1044</v>
      </c>
      <c r="C939" s="10" t="s">
        <v>161</v>
      </c>
      <c r="D939" s="22" t="s">
        <v>11</v>
      </c>
      <c r="E939" s="12" t="s">
        <v>172</v>
      </c>
      <c r="F939" s="23">
        <v>0</v>
      </c>
      <c r="G939" s="23">
        <v>0</v>
      </c>
      <c r="H939" s="42">
        <v>5</v>
      </c>
      <c r="I939" s="54"/>
    </row>
    <row r="940" spans="1:9" ht="40.5" x14ac:dyDescent="0.25">
      <c r="A940" s="10" t="s">
        <v>130</v>
      </c>
      <c r="B940" s="10" t="s">
        <v>1045</v>
      </c>
      <c r="C940" s="10" t="s">
        <v>1046</v>
      </c>
      <c r="D940" s="22" t="s">
        <v>11</v>
      </c>
      <c r="E940" s="12" t="s">
        <v>12</v>
      </c>
      <c r="F940" s="23">
        <v>0</v>
      </c>
      <c r="G940" s="23">
        <v>0</v>
      </c>
      <c r="H940" s="42">
        <v>65</v>
      </c>
      <c r="I940" s="54"/>
    </row>
    <row r="941" spans="1:9" ht="27" x14ac:dyDescent="0.25">
      <c r="A941" s="10" t="s">
        <v>130</v>
      </c>
      <c r="B941" s="10" t="s">
        <v>1047</v>
      </c>
      <c r="C941" s="10" t="s">
        <v>48</v>
      </c>
      <c r="D941" s="22" t="s">
        <v>11</v>
      </c>
      <c r="E941" s="12" t="s">
        <v>12</v>
      </c>
      <c r="F941" s="23">
        <v>0</v>
      </c>
      <c r="G941" s="23">
        <v>0</v>
      </c>
      <c r="H941" s="42">
        <v>6</v>
      </c>
      <c r="I941" s="54"/>
    </row>
    <row r="942" spans="1:9" ht="27" x14ac:dyDescent="0.25">
      <c r="A942" s="10" t="s">
        <v>130</v>
      </c>
      <c r="B942" s="10" t="s">
        <v>1048</v>
      </c>
      <c r="C942" s="10" t="s">
        <v>49</v>
      </c>
      <c r="D942" s="22" t="s">
        <v>11</v>
      </c>
      <c r="E942" s="12" t="s">
        <v>12</v>
      </c>
      <c r="F942" s="23">
        <v>0</v>
      </c>
      <c r="G942" s="23">
        <v>0</v>
      </c>
      <c r="H942" s="42">
        <v>30</v>
      </c>
      <c r="I942" s="54"/>
    </row>
    <row r="943" spans="1:9" x14ac:dyDescent="0.25">
      <c r="A943" s="10" t="s">
        <v>130</v>
      </c>
      <c r="B943" s="10" t="s">
        <v>1049</v>
      </c>
      <c r="C943" s="10" t="s">
        <v>181</v>
      </c>
      <c r="D943" s="22" t="s">
        <v>11</v>
      </c>
      <c r="E943" s="12" t="s">
        <v>12</v>
      </c>
      <c r="F943" s="23">
        <v>0</v>
      </c>
      <c r="G943" s="23">
        <v>0</v>
      </c>
      <c r="H943" s="42">
        <v>60</v>
      </c>
      <c r="I943" s="54"/>
    </row>
    <row r="944" spans="1:9" x14ac:dyDescent="0.25">
      <c r="A944" s="10" t="s">
        <v>130</v>
      </c>
      <c r="B944" s="10" t="s">
        <v>1050</v>
      </c>
      <c r="C944" s="10" t="s">
        <v>181</v>
      </c>
      <c r="D944" s="22" t="s">
        <v>11</v>
      </c>
      <c r="E944" s="12" t="s">
        <v>12</v>
      </c>
      <c r="F944" s="23">
        <v>0</v>
      </c>
      <c r="G944" s="23">
        <v>0</v>
      </c>
      <c r="H944" s="42">
        <v>50</v>
      </c>
      <c r="I944" s="54"/>
    </row>
    <row r="945" spans="1:9" ht="27" x14ac:dyDescent="0.25">
      <c r="A945" s="10" t="s">
        <v>130</v>
      </c>
      <c r="B945" s="10" t="s">
        <v>1051</v>
      </c>
      <c r="C945" s="10" t="s">
        <v>165</v>
      </c>
      <c r="D945" s="22" t="s">
        <v>11</v>
      </c>
      <c r="E945" s="12" t="s">
        <v>12</v>
      </c>
      <c r="F945" s="23">
        <v>0</v>
      </c>
      <c r="G945" s="23">
        <v>0</v>
      </c>
      <c r="H945" s="42">
        <v>350</v>
      </c>
      <c r="I945" s="54"/>
    </row>
    <row r="946" spans="1:9" x14ac:dyDescent="0.25">
      <c r="A946" s="10" t="s">
        <v>130</v>
      </c>
      <c r="B946" s="10" t="s">
        <v>1052</v>
      </c>
      <c r="C946" s="10" t="s">
        <v>812</v>
      </c>
      <c r="D946" s="22" t="s">
        <v>11</v>
      </c>
      <c r="E946" s="12" t="s">
        <v>12</v>
      </c>
      <c r="F946" s="23">
        <v>0</v>
      </c>
      <c r="G946" s="23">
        <v>0</v>
      </c>
      <c r="H946" s="42">
        <v>100</v>
      </c>
      <c r="I946" s="54"/>
    </row>
    <row r="947" spans="1:9" x14ac:dyDescent="0.25">
      <c r="A947" s="10" t="s">
        <v>130</v>
      </c>
      <c r="B947" s="10" t="s">
        <v>1053</v>
      </c>
      <c r="C947" s="10" t="s">
        <v>167</v>
      </c>
      <c r="D947" s="22" t="s">
        <v>11</v>
      </c>
      <c r="E947" s="12" t="s">
        <v>50</v>
      </c>
      <c r="F947" s="23">
        <v>0</v>
      </c>
      <c r="G947" s="23">
        <v>0</v>
      </c>
      <c r="H947" s="42">
        <v>10</v>
      </c>
      <c r="I947" s="54"/>
    </row>
    <row r="948" spans="1:9" x14ac:dyDescent="0.25">
      <c r="A948" s="10" t="s">
        <v>130</v>
      </c>
      <c r="B948" s="10" t="s">
        <v>1054</v>
      </c>
      <c r="C948" s="10" t="s">
        <v>124</v>
      </c>
      <c r="D948" s="22" t="s">
        <v>11</v>
      </c>
      <c r="E948" s="12" t="s">
        <v>12</v>
      </c>
      <c r="F948" s="23">
        <v>0</v>
      </c>
      <c r="G948" s="23">
        <v>0</v>
      </c>
      <c r="H948" s="42">
        <v>10</v>
      </c>
      <c r="I948" s="54"/>
    </row>
    <row r="949" spans="1:9" x14ac:dyDescent="0.25">
      <c r="A949" s="10" t="s">
        <v>130</v>
      </c>
      <c r="B949" s="10" t="s">
        <v>1055</v>
      </c>
      <c r="C949" s="10" t="s">
        <v>264</v>
      </c>
      <c r="D949" s="22" t="s">
        <v>11</v>
      </c>
      <c r="E949" s="12" t="s">
        <v>12</v>
      </c>
      <c r="F949" s="23">
        <v>0</v>
      </c>
      <c r="G949" s="23">
        <v>0</v>
      </c>
      <c r="H949" s="42">
        <v>1800</v>
      </c>
      <c r="I949" s="54"/>
    </row>
    <row r="950" spans="1:9" x14ac:dyDescent="0.25">
      <c r="A950" s="10" t="s">
        <v>130</v>
      </c>
      <c r="B950" s="10" t="s">
        <v>1056</v>
      </c>
      <c r="C950" s="10" t="s">
        <v>168</v>
      </c>
      <c r="D950" s="22" t="s">
        <v>11</v>
      </c>
      <c r="E950" s="12" t="s">
        <v>12</v>
      </c>
      <c r="F950" s="23">
        <v>0</v>
      </c>
      <c r="G950" s="23">
        <v>0</v>
      </c>
      <c r="H950" s="42">
        <v>40</v>
      </c>
      <c r="I950" s="54"/>
    </row>
    <row r="951" spans="1:9" x14ac:dyDescent="0.25">
      <c r="A951" s="10" t="s">
        <v>130</v>
      </c>
      <c r="B951" s="10" t="s">
        <v>1057</v>
      </c>
      <c r="C951" s="10" t="s">
        <v>242</v>
      </c>
      <c r="D951" s="22" t="s">
        <v>11</v>
      </c>
      <c r="E951" s="12" t="s">
        <v>12</v>
      </c>
      <c r="F951" s="23">
        <v>0</v>
      </c>
      <c r="G951" s="23">
        <v>0</v>
      </c>
      <c r="H951" s="42">
        <v>5</v>
      </c>
      <c r="I951" s="54"/>
    </row>
    <row r="952" spans="1:9" ht="27" x14ac:dyDescent="0.25">
      <c r="A952" s="10" t="s">
        <v>130</v>
      </c>
      <c r="B952" s="10" t="s">
        <v>1058</v>
      </c>
      <c r="C952" s="10" t="s">
        <v>1059</v>
      </c>
      <c r="D952" s="22" t="s">
        <v>11</v>
      </c>
      <c r="E952" s="12" t="s">
        <v>12</v>
      </c>
      <c r="F952" s="23">
        <v>0</v>
      </c>
      <c r="G952" s="23">
        <v>0</v>
      </c>
      <c r="H952" s="42">
        <v>5</v>
      </c>
      <c r="I952" s="54"/>
    </row>
    <row r="953" spans="1:9" x14ac:dyDescent="0.25">
      <c r="A953" s="10" t="s">
        <v>130</v>
      </c>
      <c r="B953" s="10" t="s">
        <v>1060</v>
      </c>
      <c r="C953" s="10" t="s">
        <v>1061</v>
      </c>
      <c r="D953" s="22" t="s">
        <v>11</v>
      </c>
      <c r="E953" s="12" t="s">
        <v>12</v>
      </c>
      <c r="F953" s="23">
        <v>0</v>
      </c>
      <c r="G953" s="23">
        <v>0</v>
      </c>
      <c r="H953" s="42">
        <v>12</v>
      </c>
      <c r="I953" s="54"/>
    </row>
    <row r="954" spans="1:9" x14ac:dyDescent="0.25">
      <c r="A954" s="10" t="s">
        <v>130</v>
      </c>
      <c r="B954" s="10" t="s">
        <v>1062</v>
      </c>
      <c r="C954" s="10" t="s">
        <v>241</v>
      </c>
      <c r="D954" s="22" t="s">
        <v>11</v>
      </c>
      <c r="E954" s="12" t="s">
        <v>12</v>
      </c>
      <c r="F954" s="23">
        <v>0</v>
      </c>
      <c r="G954" s="23">
        <v>0</v>
      </c>
      <c r="H954" s="42">
        <v>20</v>
      </c>
      <c r="I954" s="54"/>
    </row>
    <row r="955" spans="1:9" x14ac:dyDescent="0.25">
      <c r="A955" s="10" t="s">
        <v>130</v>
      </c>
      <c r="B955" s="10" t="s">
        <v>1063</v>
      </c>
      <c r="C955" s="10" t="s">
        <v>27</v>
      </c>
      <c r="D955" s="22" t="s">
        <v>11</v>
      </c>
      <c r="E955" s="12" t="s">
        <v>12</v>
      </c>
      <c r="F955" s="23">
        <v>0</v>
      </c>
      <c r="G955" s="23">
        <v>0</v>
      </c>
      <c r="H955" s="42">
        <v>15</v>
      </c>
      <c r="I955" s="54"/>
    </row>
    <row r="956" spans="1:9" x14ac:dyDescent="0.25">
      <c r="A956" s="10" t="s">
        <v>130</v>
      </c>
      <c r="B956" s="10" t="s">
        <v>1064</v>
      </c>
      <c r="C956" s="10" t="s">
        <v>1065</v>
      </c>
      <c r="D956" s="22" t="s">
        <v>11</v>
      </c>
      <c r="E956" s="12" t="s">
        <v>12</v>
      </c>
      <c r="F956" s="23">
        <v>0</v>
      </c>
      <c r="G956" s="23">
        <v>0</v>
      </c>
      <c r="H956" s="42">
        <v>10</v>
      </c>
      <c r="I956" s="54"/>
    </row>
    <row r="957" spans="1:9" x14ac:dyDescent="0.25">
      <c r="A957" s="10" t="s">
        <v>130</v>
      </c>
      <c r="B957" s="10" t="s">
        <v>1066</v>
      </c>
      <c r="C957" s="10" t="s">
        <v>125</v>
      </c>
      <c r="D957" s="22" t="s">
        <v>11</v>
      </c>
      <c r="E957" s="12" t="s">
        <v>12</v>
      </c>
      <c r="F957" s="23">
        <v>0</v>
      </c>
      <c r="G957" s="23">
        <v>0</v>
      </c>
      <c r="H957" s="42">
        <v>20</v>
      </c>
      <c r="I957" s="54"/>
    </row>
    <row r="958" spans="1:9" x14ac:dyDescent="0.25">
      <c r="A958" s="10" t="s">
        <v>130</v>
      </c>
      <c r="B958" s="10" t="s">
        <v>1067</v>
      </c>
      <c r="C958" s="10" t="s">
        <v>1068</v>
      </c>
      <c r="D958" s="22" t="s">
        <v>11</v>
      </c>
      <c r="E958" s="12" t="s">
        <v>12</v>
      </c>
      <c r="F958" s="23">
        <v>0</v>
      </c>
      <c r="G958" s="23">
        <v>0</v>
      </c>
      <c r="H958" s="42">
        <v>30</v>
      </c>
      <c r="I958" s="54"/>
    </row>
    <row r="959" spans="1:9" x14ac:dyDescent="0.25">
      <c r="A959" s="10" t="s">
        <v>130</v>
      </c>
      <c r="B959" s="10" t="s">
        <v>1069</v>
      </c>
      <c r="C959" s="10" t="s">
        <v>1070</v>
      </c>
      <c r="D959" s="22" t="s">
        <v>11</v>
      </c>
      <c r="E959" s="12" t="s">
        <v>172</v>
      </c>
      <c r="F959" s="23">
        <v>0</v>
      </c>
      <c r="G959" s="23">
        <v>0</v>
      </c>
      <c r="H959" s="42">
        <v>40</v>
      </c>
      <c r="I959" s="54"/>
    </row>
    <row r="960" spans="1:9" x14ac:dyDescent="0.25">
      <c r="A960" s="10" t="s">
        <v>130</v>
      </c>
      <c r="B960" s="10" t="s">
        <v>1071</v>
      </c>
      <c r="C960" s="10" t="s">
        <v>169</v>
      </c>
      <c r="D960" s="22" t="s">
        <v>11</v>
      </c>
      <c r="E960" s="12" t="s">
        <v>12</v>
      </c>
      <c r="F960" s="23">
        <v>0</v>
      </c>
      <c r="G960" s="23">
        <v>0</v>
      </c>
      <c r="H960" s="42">
        <v>30</v>
      </c>
      <c r="I960" s="54"/>
    </row>
    <row r="961" spans="1:9" x14ac:dyDescent="0.25">
      <c r="A961" s="10" t="s">
        <v>130</v>
      </c>
      <c r="B961" s="10" t="s">
        <v>1072</v>
      </c>
      <c r="C961" s="10" t="s">
        <v>126</v>
      </c>
      <c r="D961" s="22" t="s">
        <v>11</v>
      </c>
      <c r="E961" s="12" t="s">
        <v>12</v>
      </c>
      <c r="F961" s="23">
        <v>0</v>
      </c>
      <c r="G961" s="23">
        <v>0</v>
      </c>
      <c r="H961" s="42">
        <v>60</v>
      </c>
      <c r="I961" s="54"/>
    </row>
    <row r="962" spans="1:9" x14ac:dyDescent="0.25">
      <c r="A962" s="10" t="s">
        <v>130</v>
      </c>
      <c r="B962" s="10" t="s">
        <v>1073</v>
      </c>
      <c r="C962" s="10" t="s">
        <v>230</v>
      </c>
      <c r="D962" s="22" t="s">
        <v>11</v>
      </c>
      <c r="E962" s="12" t="s">
        <v>172</v>
      </c>
      <c r="F962" s="23">
        <v>0</v>
      </c>
      <c r="G962" s="23">
        <v>0</v>
      </c>
      <c r="H962" s="42">
        <v>10</v>
      </c>
      <c r="I962" s="54"/>
    </row>
    <row r="963" spans="1:9" ht="27" x14ac:dyDescent="0.25">
      <c r="A963" s="10" t="s">
        <v>130</v>
      </c>
      <c r="B963" s="10" t="s">
        <v>1074</v>
      </c>
      <c r="C963" s="10" t="s">
        <v>591</v>
      </c>
      <c r="D963" s="22" t="s">
        <v>11</v>
      </c>
      <c r="E963" s="12" t="s">
        <v>172</v>
      </c>
      <c r="F963" s="23">
        <v>0</v>
      </c>
      <c r="G963" s="23">
        <v>0</v>
      </c>
      <c r="H963" s="42">
        <v>160</v>
      </c>
      <c r="I963" s="54"/>
    </row>
    <row r="964" spans="1:9" x14ac:dyDescent="0.25">
      <c r="A964" s="10" t="s">
        <v>130</v>
      </c>
      <c r="B964" s="10" t="s">
        <v>1075</v>
      </c>
      <c r="C964" s="10" t="s">
        <v>28</v>
      </c>
      <c r="D964" s="22" t="s">
        <v>11</v>
      </c>
      <c r="E964" s="12" t="s">
        <v>25</v>
      </c>
      <c r="F964" s="23">
        <v>0</v>
      </c>
      <c r="G964" s="23">
        <v>0</v>
      </c>
      <c r="H964" s="42">
        <v>28</v>
      </c>
      <c r="I964" s="54"/>
    </row>
    <row r="965" spans="1:9" ht="27" x14ac:dyDescent="0.25">
      <c r="A965" s="10" t="s">
        <v>130</v>
      </c>
      <c r="B965" s="10" t="s">
        <v>1076</v>
      </c>
      <c r="C965" s="10" t="s">
        <v>592</v>
      </c>
      <c r="D965" s="22" t="s">
        <v>11</v>
      </c>
      <c r="E965" s="12" t="s">
        <v>25</v>
      </c>
      <c r="F965" s="23">
        <v>0</v>
      </c>
      <c r="G965" s="23">
        <v>0</v>
      </c>
      <c r="H965" s="42">
        <v>24</v>
      </c>
      <c r="I965" s="54"/>
    </row>
    <row r="966" spans="1:9" x14ac:dyDescent="0.25">
      <c r="A966" s="10" t="s">
        <v>130</v>
      </c>
      <c r="B966" s="10" t="s">
        <v>1077</v>
      </c>
      <c r="C966" s="10" t="s">
        <v>29</v>
      </c>
      <c r="D966" s="22" t="s">
        <v>11</v>
      </c>
      <c r="E966" s="12" t="s">
        <v>25</v>
      </c>
      <c r="F966" s="23">
        <v>0</v>
      </c>
      <c r="G966" s="23">
        <v>0</v>
      </c>
      <c r="H966" s="42">
        <v>72</v>
      </c>
      <c r="I966" s="54"/>
    </row>
    <row r="967" spans="1:9" ht="15" customHeight="1" x14ac:dyDescent="0.25">
      <c r="A967" s="10" t="s">
        <v>130</v>
      </c>
      <c r="B967" s="10" t="s">
        <v>1078</v>
      </c>
      <c r="C967" s="10" t="s">
        <v>52</v>
      </c>
      <c r="D967" s="22" t="s">
        <v>11</v>
      </c>
      <c r="E967" s="12" t="s">
        <v>12</v>
      </c>
      <c r="F967" s="23">
        <v>0</v>
      </c>
      <c r="G967" s="23">
        <v>0</v>
      </c>
      <c r="H967" s="42">
        <v>200</v>
      </c>
      <c r="I967" s="54"/>
    </row>
    <row r="968" spans="1:9" x14ac:dyDescent="0.25">
      <c r="A968" s="10" t="s">
        <v>130</v>
      </c>
      <c r="B968" s="10" t="s">
        <v>1079</v>
      </c>
      <c r="C968" s="10" t="s">
        <v>30</v>
      </c>
      <c r="D968" s="22" t="s">
        <v>11</v>
      </c>
      <c r="E968" s="12" t="s">
        <v>12</v>
      </c>
      <c r="F968" s="23">
        <v>0</v>
      </c>
      <c r="G968" s="23">
        <v>0</v>
      </c>
      <c r="H968" s="42">
        <v>180</v>
      </c>
      <c r="I968" s="54"/>
    </row>
    <row r="969" spans="1:9" ht="27" x14ac:dyDescent="0.25">
      <c r="A969" s="10" t="s">
        <v>130</v>
      </c>
      <c r="B969" s="10" t="s">
        <v>1080</v>
      </c>
      <c r="C969" s="10" t="s">
        <v>232</v>
      </c>
      <c r="D969" s="22" t="s">
        <v>11</v>
      </c>
      <c r="E969" s="12" t="s">
        <v>12</v>
      </c>
      <c r="F969" s="23">
        <v>0</v>
      </c>
      <c r="G969" s="23">
        <v>0</v>
      </c>
      <c r="H969" s="42">
        <v>6</v>
      </c>
      <c r="I969" s="54"/>
    </row>
    <row r="970" spans="1:9" ht="27" x14ac:dyDescent="0.25">
      <c r="A970" s="10" t="s">
        <v>130</v>
      </c>
      <c r="B970" s="10" t="s">
        <v>1081</v>
      </c>
      <c r="C970" s="10" t="s">
        <v>31</v>
      </c>
      <c r="D970" s="22" t="s">
        <v>11</v>
      </c>
      <c r="E970" s="12" t="s">
        <v>12</v>
      </c>
      <c r="F970" s="23">
        <v>0</v>
      </c>
      <c r="G970" s="23">
        <v>0</v>
      </c>
      <c r="H970" s="42">
        <v>6</v>
      </c>
      <c r="I970" s="54"/>
    </row>
    <row r="971" spans="1:9" x14ac:dyDescent="0.25">
      <c r="A971" s="10" t="s">
        <v>130</v>
      </c>
      <c r="B971" s="10" t="s">
        <v>920</v>
      </c>
      <c r="C971" s="10" t="s">
        <v>137</v>
      </c>
      <c r="D971" s="22" t="s">
        <v>36</v>
      </c>
      <c r="E971" s="23" t="s">
        <v>25</v>
      </c>
      <c r="F971" s="23">
        <v>0</v>
      </c>
      <c r="G971" s="23">
        <v>0</v>
      </c>
      <c r="H971" s="42">
        <v>3000</v>
      </c>
      <c r="I971" s="54"/>
    </row>
    <row r="972" spans="1:9" x14ac:dyDescent="0.25">
      <c r="A972" s="10" t="s">
        <v>130</v>
      </c>
      <c r="B972" s="10" t="s">
        <v>921</v>
      </c>
      <c r="C972" s="10" t="s">
        <v>137</v>
      </c>
      <c r="D972" s="22" t="s">
        <v>36</v>
      </c>
      <c r="E972" s="23" t="s">
        <v>25</v>
      </c>
      <c r="F972" s="23">
        <v>0</v>
      </c>
      <c r="G972" s="23">
        <v>0</v>
      </c>
      <c r="H972" s="42">
        <v>800</v>
      </c>
      <c r="I972" s="54"/>
    </row>
    <row r="973" spans="1:9" x14ac:dyDescent="0.25">
      <c r="A973" s="120" t="s">
        <v>33</v>
      </c>
      <c r="B973" s="121"/>
      <c r="C973" s="121"/>
      <c r="D973" s="121"/>
      <c r="E973" s="121"/>
      <c r="F973" s="121"/>
      <c r="G973" s="121"/>
      <c r="H973" s="121"/>
      <c r="I973" s="54"/>
    </row>
    <row r="974" spans="1:9" ht="27" x14ac:dyDescent="0.25">
      <c r="A974" s="22">
        <v>4231</v>
      </c>
      <c r="B974" s="22" t="s">
        <v>3619</v>
      </c>
      <c r="C974" s="22" t="s">
        <v>3022</v>
      </c>
      <c r="D974" s="22" t="s">
        <v>11</v>
      </c>
      <c r="E974" s="22" t="s">
        <v>35</v>
      </c>
      <c r="F974" s="22">
        <v>220000</v>
      </c>
      <c r="G974" s="22">
        <v>220000</v>
      </c>
      <c r="H974" s="22">
        <v>1</v>
      </c>
      <c r="I974" s="54"/>
    </row>
    <row r="975" spans="1:9" ht="40.5" x14ac:dyDescent="0.25">
      <c r="A975" s="22">
        <v>4241</v>
      </c>
      <c r="B975" s="22" t="s">
        <v>3618</v>
      </c>
      <c r="C975" s="22" t="s">
        <v>59</v>
      </c>
      <c r="D975" s="22" t="s">
        <v>34</v>
      </c>
      <c r="E975" s="22" t="s">
        <v>35</v>
      </c>
      <c r="F975" s="22">
        <v>40000</v>
      </c>
      <c r="G975" s="22">
        <v>40000</v>
      </c>
      <c r="H975" s="22">
        <v>1</v>
      </c>
      <c r="I975" s="54"/>
    </row>
    <row r="976" spans="1:9" ht="40.5" x14ac:dyDescent="0.25">
      <c r="A976" s="22">
        <v>4252</v>
      </c>
      <c r="B976" s="22" t="s">
        <v>3373</v>
      </c>
      <c r="C976" s="22" t="s">
        <v>133</v>
      </c>
      <c r="D976" s="22" t="s">
        <v>36</v>
      </c>
      <c r="E976" s="22" t="s">
        <v>35</v>
      </c>
      <c r="F976" s="22">
        <v>1000000</v>
      </c>
      <c r="G976" s="22">
        <f>+F976*H976</f>
        <v>1000000</v>
      </c>
      <c r="H976" s="22">
        <v>1</v>
      </c>
      <c r="I976" s="54"/>
    </row>
    <row r="977" spans="1:9" ht="40.5" x14ac:dyDescent="0.25">
      <c r="A977" s="22">
        <v>4252</v>
      </c>
      <c r="B977" s="22" t="s">
        <v>3374</v>
      </c>
      <c r="C977" s="22" t="s">
        <v>147</v>
      </c>
      <c r="D977" s="22" t="s">
        <v>36</v>
      </c>
      <c r="E977" s="22" t="s">
        <v>35</v>
      </c>
      <c r="F977" s="22">
        <v>1000000</v>
      </c>
      <c r="G977" s="22">
        <f t="shared" ref="G977:G983" si="33">+F977*H977</f>
        <v>1000000</v>
      </c>
      <c r="H977" s="22">
        <v>1</v>
      </c>
      <c r="I977" s="54"/>
    </row>
    <row r="978" spans="1:9" ht="40.5" x14ac:dyDescent="0.25">
      <c r="A978" s="22">
        <v>4252</v>
      </c>
      <c r="B978" s="22" t="s">
        <v>3375</v>
      </c>
      <c r="C978" s="22" t="s">
        <v>148</v>
      </c>
      <c r="D978" s="22" t="s">
        <v>36</v>
      </c>
      <c r="E978" s="22" t="s">
        <v>35</v>
      </c>
      <c r="F978" s="22">
        <v>2100000</v>
      </c>
      <c r="G978" s="22">
        <f t="shared" si="33"/>
        <v>2100000</v>
      </c>
      <c r="H978" s="22">
        <v>1</v>
      </c>
      <c r="I978" s="54"/>
    </row>
    <row r="979" spans="1:9" ht="40.5" x14ac:dyDescent="0.25">
      <c r="A979" s="22">
        <v>4252</v>
      </c>
      <c r="B979" s="22" t="s">
        <v>3376</v>
      </c>
      <c r="C979" s="22" t="s">
        <v>457</v>
      </c>
      <c r="D979" s="22" t="s">
        <v>36</v>
      </c>
      <c r="E979" s="22" t="s">
        <v>35</v>
      </c>
      <c r="F979" s="22">
        <v>500000</v>
      </c>
      <c r="G979" s="22">
        <f t="shared" si="33"/>
        <v>500000</v>
      </c>
      <c r="H979" s="22">
        <v>1</v>
      </c>
      <c r="I979" s="54"/>
    </row>
    <row r="980" spans="1:9" ht="40.5" x14ac:dyDescent="0.25">
      <c r="A980" s="22">
        <v>4252</v>
      </c>
      <c r="B980" s="22" t="s">
        <v>3373</v>
      </c>
      <c r="C980" s="22" t="s">
        <v>133</v>
      </c>
      <c r="D980" s="22" t="s">
        <v>36</v>
      </c>
      <c r="E980" s="22" t="s">
        <v>35</v>
      </c>
      <c r="F980" s="22">
        <v>1000000</v>
      </c>
      <c r="G980" s="22">
        <f t="shared" si="33"/>
        <v>1000000</v>
      </c>
      <c r="H980" s="22">
        <v>1</v>
      </c>
      <c r="I980" s="54"/>
    </row>
    <row r="981" spans="1:9" ht="40.5" x14ac:dyDescent="0.25">
      <c r="A981" s="22">
        <v>4252</v>
      </c>
      <c r="B981" s="22" t="s">
        <v>3374</v>
      </c>
      <c r="C981" s="22" t="s">
        <v>147</v>
      </c>
      <c r="D981" s="22" t="s">
        <v>36</v>
      </c>
      <c r="E981" s="22" t="s">
        <v>35</v>
      </c>
      <c r="F981" s="22">
        <v>1000000</v>
      </c>
      <c r="G981" s="22">
        <f t="shared" si="33"/>
        <v>1000000</v>
      </c>
      <c r="H981" s="22">
        <v>1</v>
      </c>
      <c r="I981" s="54"/>
    </row>
    <row r="982" spans="1:9" ht="40.5" x14ac:dyDescent="0.25">
      <c r="A982" s="22">
        <v>4252</v>
      </c>
      <c r="B982" s="22" t="s">
        <v>3375</v>
      </c>
      <c r="C982" s="22" t="s">
        <v>148</v>
      </c>
      <c r="D982" s="22" t="s">
        <v>36</v>
      </c>
      <c r="E982" s="22" t="s">
        <v>35</v>
      </c>
      <c r="F982" s="22">
        <v>2100000</v>
      </c>
      <c r="G982" s="22">
        <f t="shared" si="33"/>
        <v>2100000</v>
      </c>
      <c r="H982" s="22">
        <v>1</v>
      </c>
      <c r="I982" s="54"/>
    </row>
    <row r="983" spans="1:9" ht="40.5" x14ac:dyDescent="0.25">
      <c r="A983" s="22">
        <v>4252</v>
      </c>
      <c r="B983" s="22" t="s">
        <v>3376</v>
      </c>
      <c r="C983" s="22" t="s">
        <v>457</v>
      </c>
      <c r="D983" s="22" t="s">
        <v>36</v>
      </c>
      <c r="E983" s="22" t="s">
        <v>35</v>
      </c>
      <c r="F983" s="22">
        <v>500000</v>
      </c>
      <c r="G983" s="22">
        <f t="shared" si="33"/>
        <v>500000</v>
      </c>
      <c r="H983" s="22">
        <v>1</v>
      </c>
      <c r="I983" s="54"/>
    </row>
    <row r="984" spans="1:9" ht="27" x14ac:dyDescent="0.25">
      <c r="A984" s="22">
        <v>4241</v>
      </c>
      <c r="B984" s="22" t="s">
        <v>654</v>
      </c>
      <c r="C984" s="22" t="s">
        <v>490</v>
      </c>
      <c r="D984" s="22" t="s">
        <v>36</v>
      </c>
      <c r="E984" s="22" t="s">
        <v>35</v>
      </c>
      <c r="F984" s="22">
        <v>594000</v>
      </c>
      <c r="G984" s="22">
        <v>594000</v>
      </c>
      <c r="H984" s="22">
        <v>1</v>
      </c>
      <c r="I984" s="54"/>
    </row>
    <row r="985" spans="1:9" ht="40.5" x14ac:dyDescent="0.25">
      <c r="A985" s="22">
        <v>4214</v>
      </c>
      <c r="B985" s="22" t="s">
        <v>659</v>
      </c>
      <c r="C985" s="22" t="s">
        <v>37</v>
      </c>
      <c r="D985" s="22" t="s">
        <v>34</v>
      </c>
      <c r="E985" s="22" t="s">
        <v>35</v>
      </c>
      <c r="F985" s="22">
        <v>131000</v>
      </c>
      <c r="G985" s="22">
        <v>131000</v>
      </c>
      <c r="H985" s="22">
        <v>1</v>
      </c>
      <c r="I985" s="54"/>
    </row>
    <row r="986" spans="1:9" ht="40.5" x14ac:dyDescent="0.25">
      <c r="A986" s="22">
        <v>4241</v>
      </c>
      <c r="B986" s="22" t="s">
        <v>658</v>
      </c>
      <c r="C986" s="22" t="s">
        <v>96</v>
      </c>
      <c r="D986" s="22" t="s">
        <v>36</v>
      </c>
      <c r="E986" s="22" t="s">
        <v>35</v>
      </c>
      <c r="F986" s="22">
        <v>207960</v>
      </c>
      <c r="G986" s="22">
        <v>207960</v>
      </c>
      <c r="H986" s="22">
        <v>1</v>
      </c>
      <c r="I986" s="54"/>
    </row>
    <row r="987" spans="1:9" ht="27" x14ac:dyDescent="0.25">
      <c r="A987" s="22">
        <v>4241</v>
      </c>
      <c r="B987" s="22" t="s">
        <v>652</v>
      </c>
      <c r="C987" s="22" t="s">
        <v>149</v>
      </c>
      <c r="D987" s="22" t="s">
        <v>36</v>
      </c>
      <c r="E987" s="22" t="s">
        <v>35</v>
      </c>
      <c r="F987" s="22">
        <v>700000</v>
      </c>
      <c r="G987" s="22">
        <v>700000</v>
      </c>
      <c r="H987" s="22">
        <v>1</v>
      </c>
      <c r="I987" s="54"/>
    </row>
    <row r="988" spans="1:9" ht="27" x14ac:dyDescent="0.25">
      <c r="A988" s="22">
        <v>4232</v>
      </c>
      <c r="B988" s="22" t="s">
        <v>656</v>
      </c>
      <c r="C988" s="22" t="s">
        <v>657</v>
      </c>
      <c r="D988" s="22" t="s">
        <v>36</v>
      </c>
      <c r="E988" s="22" t="s">
        <v>35</v>
      </c>
      <c r="F988" s="22">
        <v>180000</v>
      </c>
      <c r="G988" s="22">
        <v>180000</v>
      </c>
      <c r="H988" s="22">
        <v>1</v>
      </c>
      <c r="I988" s="54"/>
    </row>
    <row r="989" spans="1:9" ht="27" x14ac:dyDescent="0.25">
      <c r="A989" s="43">
        <v>4251</v>
      </c>
      <c r="B989" s="43" t="s">
        <v>647</v>
      </c>
      <c r="C989" s="43" t="s">
        <v>256</v>
      </c>
      <c r="D989" s="43" t="s">
        <v>36</v>
      </c>
      <c r="E989" s="43" t="s">
        <v>35</v>
      </c>
      <c r="F989" s="43">
        <v>1500000</v>
      </c>
      <c r="G989" s="43">
        <f>+F989*H989</f>
        <v>1500000</v>
      </c>
      <c r="H989" s="43">
        <v>1</v>
      </c>
      <c r="I989" s="54"/>
    </row>
    <row r="990" spans="1:9" ht="27" x14ac:dyDescent="0.25">
      <c r="A990" s="43">
        <v>4251</v>
      </c>
      <c r="B990" s="43" t="s">
        <v>648</v>
      </c>
      <c r="C990" s="43" t="s">
        <v>256</v>
      </c>
      <c r="D990" s="43" t="s">
        <v>36</v>
      </c>
      <c r="E990" s="43" t="s">
        <v>35</v>
      </c>
      <c r="F990" s="43">
        <v>1650000</v>
      </c>
      <c r="G990" s="43">
        <f t="shared" ref="G990:G993" si="34">+F990*H990</f>
        <v>1650000</v>
      </c>
      <c r="H990" s="43">
        <v>1</v>
      </c>
      <c r="I990" s="54"/>
    </row>
    <row r="991" spans="1:9" ht="27" x14ac:dyDescent="0.25">
      <c r="A991" s="43">
        <v>4251</v>
      </c>
      <c r="B991" s="43" t="s">
        <v>646</v>
      </c>
      <c r="C991" s="43" t="s">
        <v>256</v>
      </c>
      <c r="D991" s="43" t="s">
        <v>36</v>
      </c>
      <c r="E991" s="43" t="s">
        <v>35</v>
      </c>
      <c r="F991" s="43">
        <v>750000</v>
      </c>
      <c r="G991" s="43">
        <f t="shared" si="34"/>
        <v>750000</v>
      </c>
      <c r="H991" s="43">
        <v>1</v>
      </c>
      <c r="I991" s="54"/>
    </row>
    <row r="992" spans="1:9" ht="27" x14ac:dyDescent="0.25">
      <c r="A992" s="43">
        <v>4213</v>
      </c>
      <c r="B992" s="43" t="s">
        <v>660</v>
      </c>
      <c r="C992" s="43" t="s">
        <v>471</v>
      </c>
      <c r="D992" s="43" t="s">
        <v>36</v>
      </c>
      <c r="E992" s="43" t="s">
        <v>35</v>
      </c>
      <c r="F992" s="43">
        <v>158000</v>
      </c>
      <c r="G992" s="43">
        <f t="shared" si="34"/>
        <v>158000</v>
      </c>
      <c r="H992" s="43">
        <v>1</v>
      </c>
      <c r="I992" s="54"/>
    </row>
    <row r="993" spans="1:9" ht="27" x14ac:dyDescent="0.25">
      <c r="A993" s="43">
        <v>4241</v>
      </c>
      <c r="B993" s="43" t="s">
        <v>709</v>
      </c>
      <c r="C993" s="43" t="s">
        <v>95</v>
      </c>
      <c r="D993" s="43" t="s">
        <v>36</v>
      </c>
      <c r="E993" s="43" t="s">
        <v>35</v>
      </c>
      <c r="F993" s="43">
        <v>2280000</v>
      </c>
      <c r="G993" s="43">
        <f t="shared" si="34"/>
        <v>2280000</v>
      </c>
      <c r="H993" s="43">
        <v>1</v>
      </c>
      <c r="I993" s="54"/>
    </row>
    <row r="994" spans="1:9" ht="27" x14ac:dyDescent="0.25">
      <c r="A994" s="43" t="s">
        <v>246</v>
      </c>
      <c r="B994" s="43" t="s">
        <v>709</v>
      </c>
      <c r="C994" s="43" t="s">
        <v>95</v>
      </c>
      <c r="D994" s="43" t="s">
        <v>36</v>
      </c>
      <c r="E994" s="43" t="s">
        <v>35</v>
      </c>
      <c r="F994" s="43">
        <v>0</v>
      </c>
      <c r="G994" s="43">
        <v>0</v>
      </c>
      <c r="H994" s="43">
        <v>1</v>
      </c>
      <c r="I994" s="54"/>
    </row>
    <row r="995" spans="1:9" ht="27" x14ac:dyDescent="0.25">
      <c r="A995" s="10" t="s">
        <v>210</v>
      </c>
      <c r="B995" s="10" t="s">
        <v>646</v>
      </c>
      <c r="C995" s="10" t="s">
        <v>256</v>
      </c>
      <c r="D995" s="22" t="s">
        <v>36</v>
      </c>
      <c r="E995" s="23" t="s">
        <v>35</v>
      </c>
      <c r="F995" s="23">
        <v>0</v>
      </c>
      <c r="G995" s="23">
        <v>0</v>
      </c>
      <c r="H995" s="43">
        <v>1</v>
      </c>
      <c r="I995" s="54"/>
    </row>
    <row r="996" spans="1:9" ht="27" x14ac:dyDescent="0.25">
      <c r="A996" s="10" t="s">
        <v>210</v>
      </c>
      <c r="B996" s="10" t="s">
        <v>647</v>
      </c>
      <c r="C996" s="10" t="s">
        <v>256</v>
      </c>
      <c r="D996" s="22" t="s">
        <v>36</v>
      </c>
      <c r="E996" s="23" t="s">
        <v>35</v>
      </c>
      <c r="F996" s="23">
        <v>0</v>
      </c>
      <c r="G996" s="23">
        <v>0</v>
      </c>
      <c r="H996" s="43">
        <v>1</v>
      </c>
      <c r="I996" s="54"/>
    </row>
    <row r="997" spans="1:9" ht="27" x14ac:dyDescent="0.25">
      <c r="A997" s="10" t="s">
        <v>210</v>
      </c>
      <c r="B997" s="10" t="s">
        <v>648</v>
      </c>
      <c r="C997" s="10" t="s">
        <v>256</v>
      </c>
      <c r="D997" s="22" t="s">
        <v>36</v>
      </c>
      <c r="E997" s="23" t="s">
        <v>35</v>
      </c>
      <c r="F997" s="23">
        <v>0</v>
      </c>
      <c r="G997" s="23">
        <v>0</v>
      </c>
      <c r="H997" s="43">
        <v>1</v>
      </c>
      <c r="I997" s="54"/>
    </row>
    <row r="998" spans="1:9" ht="40.5" x14ac:dyDescent="0.25">
      <c r="A998" s="10" t="s">
        <v>210</v>
      </c>
      <c r="B998" s="10" t="s">
        <v>649</v>
      </c>
      <c r="C998" s="10" t="s">
        <v>133</v>
      </c>
      <c r="D998" s="22" t="s">
        <v>36</v>
      </c>
      <c r="E998" s="23" t="s">
        <v>35</v>
      </c>
      <c r="F998" s="23">
        <v>0</v>
      </c>
      <c r="G998" s="23">
        <v>0</v>
      </c>
      <c r="H998" s="43">
        <v>1</v>
      </c>
      <c r="I998" s="54"/>
    </row>
    <row r="999" spans="1:9" ht="40.5" x14ac:dyDescent="0.25">
      <c r="A999" s="10" t="s">
        <v>210</v>
      </c>
      <c r="B999" s="10" t="s">
        <v>650</v>
      </c>
      <c r="C999" s="10" t="s">
        <v>147</v>
      </c>
      <c r="D999" s="22" t="s">
        <v>36</v>
      </c>
      <c r="E999" s="23" t="s">
        <v>35</v>
      </c>
      <c r="F999" s="23">
        <v>0</v>
      </c>
      <c r="G999" s="23">
        <v>0</v>
      </c>
      <c r="H999" s="43">
        <v>1</v>
      </c>
      <c r="I999" s="54"/>
    </row>
    <row r="1000" spans="1:9" ht="40.5" x14ac:dyDescent="0.25">
      <c r="A1000" s="10" t="s">
        <v>210</v>
      </c>
      <c r="B1000" s="10" t="s">
        <v>651</v>
      </c>
      <c r="C1000" s="10" t="s">
        <v>148</v>
      </c>
      <c r="D1000" s="22" t="s">
        <v>36</v>
      </c>
      <c r="E1000" s="23" t="s">
        <v>35</v>
      </c>
      <c r="F1000" s="23">
        <v>0</v>
      </c>
      <c r="G1000" s="23">
        <v>0</v>
      </c>
      <c r="H1000" s="43">
        <v>1</v>
      </c>
      <c r="I1000" s="54"/>
    </row>
    <row r="1001" spans="1:9" ht="27" x14ac:dyDescent="0.25">
      <c r="A1001" s="10" t="s">
        <v>193</v>
      </c>
      <c r="B1001" s="10" t="s">
        <v>652</v>
      </c>
      <c r="C1001" s="10" t="s">
        <v>149</v>
      </c>
      <c r="D1001" s="22" t="s">
        <v>36</v>
      </c>
      <c r="E1001" s="23" t="s">
        <v>35</v>
      </c>
      <c r="F1001" s="23">
        <v>0</v>
      </c>
      <c r="G1001" s="23">
        <v>0</v>
      </c>
      <c r="H1001" s="43">
        <v>1</v>
      </c>
      <c r="I1001" s="54"/>
    </row>
    <row r="1002" spans="1:9" ht="27" x14ac:dyDescent="0.25">
      <c r="A1002" s="10" t="s">
        <v>193</v>
      </c>
      <c r="B1002" s="10" t="s">
        <v>653</v>
      </c>
      <c r="C1002" s="10" t="s">
        <v>40</v>
      </c>
      <c r="D1002" s="22" t="s">
        <v>36</v>
      </c>
      <c r="E1002" s="23" t="s">
        <v>35</v>
      </c>
      <c r="F1002" s="23">
        <v>0</v>
      </c>
      <c r="G1002" s="23">
        <v>0</v>
      </c>
      <c r="H1002" s="43">
        <v>1</v>
      </c>
      <c r="I1002" s="54"/>
    </row>
    <row r="1003" spans="1:9" ht="27" x14ac:dyDescent="0.25">
      <c r="A1003" s="10" t="s">
        <v>193</v>
      </c>
      <c r="B1003" s="10" t="s">
        <v>654</v>
      </c>
      <c r="C1003" s="10" t="s">
        <v>490</v>
      </c>
      <c r="D1003" s="22" t="s">
        <v>36</v>
      </c>
      <c r="E1003" s="23" t="s">
        <v>35</v>
      </c>
      <c r="F1003" s="23">
        <v>0</v>
      </c>
      <c r="G1003" s="23">
        <v>0</v>
      </c>
      <c r="H1003" s="43">
        <v>1</v>
      </c>
      <c r="I1003" s="54"/>
    </row>
    <row r="1004" spans="1:9" ht="40.5" x14ac:dyDescent="0.25">
      <c r="A1004" s="10" t="s">
        <v>210</v>
      </c>
      <c r="B1004" s="10" t="s">
        <v>655</v>
      </c>
      <c r="C1004" s="10" t="s">
        <v>457</v>
      </c>
      <c r="D1004" s="22" t="s">
        <v>36</v>
      </c>
      <c r="E1004" s="23" t="s">
        <v>35</v>
      </c>
      <c r="F1004" s="23">
        <v>0</v>
      </c>
      <c r="G1004" s="23">
        <v>0</v>
      </c>
      <c r="H1004" s="43">
        <v>1</v>
      </c>
      <c r="I1004" s="54"/>
    </row>
    <row r="1005" spans="1:9" ht="27" x14ac:dyDescent="0.25">
      <c r="A1005" s="10" t="s">
        <v>246</v>
      </c>
      <c r="B1005" s="10" t="s">
        <v>491</v>
      </c>
      <c r="C1005" s="10" t="s">
        <v>162</v>
      </c>
      <c r="D1005" s="43" t="s">
        <v>34</v>
      </c>
      <c r="E1005" s="43" t="s">
        <v>35</v>
      </c>
      <c r="F1005" s="43">
        <v>8050000</v>
      </c>
      <c r="G1005" s="43">
        <f>+F1005*H1005</f>
        <v>8050000</v>
      </c>
      <c r="H1005" s="43">
        <v>1</v>
      </c>
      <c r="I1005" s="54"/>
    </row>
    <row r="1006" spans="1:9" ht="27" x14ac:dyDescent="0.25">
      <c r="A1006" s="10" t="s">
        <v>661</v>
      </c>
      <c r="B1006" s="10" t="s">
        <v>656</v>
      </c>
      <c r="C1006" s="10" t="s">
        <v>657</v>
      </c>
      <c r="D1006" s="43" t="s">
        <v>36</v>
      </c>
      <c r="E1006" s="43" t="s">
        <v>35</v>
      </c>
      <c r="F1006" s="43">
        <v>0</v>
      </c>
      <c r="G1006" s="43">
        <v>0</v>
      </c>
      <c r="H1006" s="43">
        <v>1</v>
      </c>
      <c r="I1006" s="54"/>
    </row>
    <row r="1007" spans="1:9" ht="40.5" x14ac:dyDescent="0.25">
      <c r="A1007" s="10" t="s">
        <v>246</v>
      </c>
      <c r="B1007" s="10" t="s">
        <v>658</v>
      </c>
      <c r="C1007" s="10" t="s">
        <v>96</v>
      </c>
      <c r="D1007" s="22" t="s">
        <v>36</v>
      </c>
      <c r="E1007" s="23" t="s">
        <v>35</v>
      </c>
      <c r="F1007" s="23">
        <v>0</v>
      </c>
      <c r="G1007" s="23">
        <v>0</v>
      </c>
      <c r="H1007" s="43">
        <v>1</v>
      </c>
      <c r="I1007" s="54"/>
    </row>
    <row r="1008" spans="1:9" ht="40.5" x14ac:dyDescent="0.25">
      <c r="A1008" s="10" t="s">
        <v>193</v>
      </c>
      <c r="B1008" s="10" t="s">
        <v>659</v>
      </c>
      <c r="C1008" s="10" t="s">
        <v>37</v>
      </c>
      <c r="D1008" s="23" t="s">
        <v>34</v>
      </c>
      <c r="E1008" s="23" t="s">
        <v>35</v>
      </c>
      <c r="F1008" s="23">
        <v>0</v>
      </c>
      <c r="G1008" s="23">
        <v>0</v>
      </c>
      <c r="H1008" s="43">
        <v>1</v>
      </c>
      <c r="I1008" s="54"/>
    </row>
    <row r="1009" spans="1:9" ht="27" x14ac:dyDescent="0.25">
      <c r="A1009" s="10" t="s">
        <v>258</v>
      </c>
      <c r="B1009" s="10" t="s">
        <v>660</v>
      </c>
      <c r="C1009" s="10" t="s">
        <v>471</v>
      </c>
      <c r="D1009" s="22" t="s">
        <v>36</v>
      </c>
      <c r="E1009" s="23" t="s">
        <v>35</v>
      </c>
      <c r="F1009" s="23">
        <v>0</v>
      </c>
      <c r="G1009" s="23">
        <v>0</v>
      </c>
      <c r="H1009" s="43">
        <v>1</v>
      </c>
      <c r="I1009" s="54"/>
    </row>
    <row r="1010" spans="1:9" ht="15" customHeight="1" x14ac:dyDescent="0.25">
      <c r="A1010" s="135" t="s">
        <v>2583</v>
      </c>
      <c r="B1010" s="136"/>
      <c r="C1010" s="136"/>
      <c r="D1010" s="136"/>
      <c r="E1010" s="136"/>
      <c r="F1010" s="136"/>
      <c r="G1010" s="136"/>
      <c r="H1010" s="136"/>
      <c r="I1010" s="54"/>
    </row>
    <row r="1011" spans="1:9" ht="15" customHeight="1" x14ac:dyDescent="0.25">
      <c r="A1011" s="120" t="s">
        <v>33</v>
      </c>
      <c r="B1011" s="121"/>
      <c r="C1011" s="121"/>
      <c r="D1011" s="121"/>
      <c r="E1011" s="121"/>
      <c r="F1011" s="121"/>
      <c r="G1011" s="121"/>
      <c r="H1011" s="124"/>
      <c r="I1011" s="54"/>
    </row>
    <row r="1012" spans="1:9" ht="27" x14ac:dyDescent="0.25">
      <c r="A1012" s="10">
        <v>5134</v>
      </c>
      <c r="B1012" s="10" t="s">
        <v>3446</v>
      </c>
      <c r="C1012" s="10" t="s">
        <v>61</v>
      </c>
      <c r="D1012" s="10" t="s">
        <v>38</v>
      </c>
      <c r="E1012" s="10" t="s">
        <v>35</v>
      </c>
      <c r="F1012" s="10">
        <v>100000</v>
      </c>
      <c r="G1012" s="10">
        <v>100000</v>
      </c>
      <c r="H1012" s="10">
        <v>1</v>
      </c>
      <c r="I1012" s="54"/>
    </row>
    <row r="1013" spans="1:9" ht="27" x14ac:dyDescent="0.25">
      <c r="A1013" s="10">
        <v>5134</v>
      </c>
      <c r="B1013" s="10" t="s">
        <v>3445</v>
      </c>
      <c r="C1013" s="10" t="s">
        <v>61</v>
      </c>
      <c r="D1013" s="10" t="s">
        <v>38</v>
      </c>
      <c r="E1013" s="10" t="s">
        <v>35</v>
      </c>
      <c r="F1013" s="10">
        <v>100000</v>
      </c>
      <c r="G1013" s="10">
        <v>100000</v>
      </c>
      <c r="H1013" s="10">
        <v>1</v>
      </c>
      <c r="I1013" s="54"/>
    </row>
    <row r="1014" spans="1:9" ht="27" x14ac:dyDescent="0.25">
      <c r="A1014" s="10">
        <v>5134</v>
      </c>
      <c r="B1014" s="10" t="s">
        <v>3436</v>
      </c>
      <c r="C1014" s="10" t="s">
        <v>61</v>
      </c>
      <c r="D1014" s="10" t="s">
        <v>38</v>
      </c>
      <c r="E1014" s="10" t="s">
        <v>35</v>
      </c>
      <c r="F1014" s="10">
        <v>220000</v>
      </c>
      <c r="G1014" s="10">
        <v>220000</v>
      </c>
      <c r="H1014" s="10">
        <v>1</v>
      </c>
      <c r="I1014" s="54"/>
    </row>
    <row r="1015" spans="1:9" ht="27" x14ac:dyDescent="0.25">
      <c r="A1015" s="10">
        <v>5134</v>
      </c>
      <c r="B1015" s="10" t="s">
        <v>3437</v>
      </c>
      <c r="C1015" s="10" t="s">
        <v>61</v>
      </c>
      <c r="D1015" s="10" t="s">
        <v>38</v>
      </c>
      <c r="E1015" s="10" t="s">
        <v>35</v>
      </c>
      <c r="F1015" s="10">
        <v>250000</v>
      </c>
      <c r="G1015" s="10">
        <v>250000</v>
      </c>
      <c r="H1015" s="10">
        <v>1</v>
      </c>
      <c r="I1015" s="54"/>
    </row>
    <row r="1016" spans="1:9" ht="27" x14ac:dyDescent="0.25">
      <c r="A1016" s="10">
        <v>5134</v>
      </c>
      <c r="B1016" s="10" t="s">
        <v>3438</v>
      </c>
      <c r="C1016" s="10" t="s">
        <v>61</v>
      </c>
      <c r="D1016" s="10" t="s">
        <v>38</v>
      </c>
      <c r="E1016" s="10" t="s">
        <v>35</v>
      </c>
      <c r="F1016" s="10">
        <v>220000</v>
      </c>
      <c r="G1016" s="10">
        <v>220000</v>
      </c>
      <c r="H1016" s="10">
        <v>1</v>
      </c>
      <c r="I1016" s="54"/>
    </row>
    <row r="1017" spans="1:9" ht="27" x14ac:dyDescent="0.25">
      <c r="A1017" s="10">
        <v>5134</v>
      </c>
      <c r="B1017" s="10" t="s">
        <v>3439</v>
      </c>
      <c r="C1017" s="10" t="s">
        <v>61</v>
      </c>
      <c r="D1017" s="10" t="s">
        <v>38</v>
      </c>
      <c r="E1017" s="10" t="s">
        <v>35</v>
      </c>
      <c r="F1017" s="10">
        <v>60000</v>
      </c>
      <c r="G1017" s="10">
        <v>60000</v>
      </c>
      <c r="H1017" s="10">
        <v>1</v>
      </c>
      <c r="I1017" s="54"/>
    </row>
    <row r="1018" spans="1:9" ht="27" x14ac:dyDescent="0.25">
      <c r="A1018" s="10">
        <v>5134</v>
      </c>
      <c r="B1018" s="10" t="s">
        <v>3440</v>
      </c>
      <c r="C1018" s="10" t="s">
        <v>61</v>
      </c>
      <c r="D1018" s="10" t="s">
        <v>38</v>
      </c>
      <c r="E1018" s="10" t="s">
        <v>35</v>
      </c>
      <c r="F1018" s="10">
        <v>210000</v>
      </c>
      <c r="G1018" s="10">
        <v>210000</v>
      </c>
      <c r="H1018" s="10">
        <v>1</v>
      </c>
      <c r="I1018" s="54"/>
    </row>
    <row r="1019" spans="1:9" ht="27" x14ac:dyDescent="0.25">
      <c r="A1019" s="10">
        <v>5134</v>
      </c>
      <c r="B1019" s="10" t="s">
        <v>3441</v>
      </c>
      <c r="C1019" s="10" t="s">
        <v>61</v>
      </c>
      <c r="D1019" s="10" t="s">
        <v>38</v>
      </c>
      <c r="E1019" s="10" t="s">
        <v>35</v>
      </c>
      <c r="F1019" s="10">
        <v>230000</v>
      </c>
      <c r="G1019" s="10">
        <v>230000</v>
      </c>
      <c r="H1019" s="10">
        <v>1</v>
      </c>
      <c r="I1019" s="54"/>
    </row>
    <row r="1020" spans="1:9" ht="27" x14ac:dyDescent="0.25">
      <c r="A1020" s="10">
        <v>5134</v>
      </c>
      <c r="B1020" s="10" t="s">
        <v>3442</v>
      </c>
      <c r="C1020" s="10" t="s">
        <v>61</v>
      </c>
      <c r="D1020" s="10" t="s">
        <v>38</v>
      </c>
      <c r="E1020" s="10" t="s">
        <v>35</v>
      </c>
      <c r="F1020" s="10">
        <v>250000</v>
      </c>
      <c r="G1020" s="10">
        <v>250000</v>
      </c>
      <c r="H1020" s="10">
        <v>1</v>
      </c>
      <c r="I1020" s="54"/>
    </row>
    <row r="1021" spans="1:9" ht="27" x14ac:dyDescent="0.25">
      <c r="A1021" s="10">
        <v>5134</v>
      </c>
      <c r="B1021" s="10" t="s">
        <v>3443</v>
      </c>
      <c r="C1021" s="10" t="s">
        <v>61</v>
      </c>
      <c r="D1021" s="10" t="s">
        <v>38</v>
      </c>
      <c r="E1021" s="10" t="s">
        <v>35</v>
      </c>
      <c r="F1021" s="10">
        <v>210000</v>
      </c>
      <c r="G1021" s="10">
        <v>210000</v>
      </c>
      <c r="H1021" s="10">
        <v>1</v>
      </c>
      <c r="I1021" s="54"/>
    </row>
    <row r="1022" spans="1:9" ht="27" x14ac:dyDescent="0.25">
      <c r="A1022" s="10">
        <v>5134</v>
      </c>
      <c r="B1022" s="10" t="s">
        <v>3444</v>
      </c>
      <c r="C1022" s="10" t="s">
        <v>61</v>
      </c>
      <c r="D1022" s="10" t="s">
        <v>38</v>
      </c>
      <c r="E1022" s="10" t="s">
        <v>35</v>
      </c>
      <c r="F1022" s="10">
        <v>250000</v>
      </c>
      <c r="G1022" s="10">
        <v>250000</v>
      </c>
      <c r="H1022" s="10">
        <v>1</v>
      </c>
      <c r="I1022" s="54"/>
    </row>
    <row r="1023" spans="1:9" ht="27" x14ac:dyDescent="0.25">
      <c r="A1023" s="10">
        <v>5134</v>
      </c>
      <c r="B1023" s="10" t="s">
        <v>2962</v>
      </c>
      <c r="C1023" s="10" t="s">
        <v>40</v>
      </c>
      <c r="D1023" s="10" t="s">
        <v>36</v>
      </c>
      <c r="E1023" s="10" t="s">
        <v>35</v>
      </c>
      <c r="F1023" s="10">
        <v>800000</v>
      </c>
      <c r="G1023" s="10">
        <v>800000</v>
      </c>
      <c r="H1023" s="10">
        <v>1</v>
      </c>
      <c r="I1023" s="54"/>
    </row>
    <row r="1024" spans="1:9" x14ac:dyDescent="0.25">
      <c r="A1024" s="120" t="s">
        <v>39</v>
      </c>
      <c r="B1024" s="121"/>
      <c r="C1024" s="121"/>
      <c r="D1024" s="121"/>
      <c r="E1024" s="121"/>
      <c r="F1024" s="121"/>
      <c r="G1024" s="121"/>
      <c r="H1024" s="124"/>
      <c r="I1024" s="54"/>
    </row>
    <row r="1025" spans="1:9" ht="27" x14ac:dyDescent="0.25">
      <c r="A1025" s="10">
        <v>5134</v>
      </c>
      <c r="B1025" s="10" t="s">
        <v>510</v>
      </c>
      <c r="C1025" s="10" t="s">
        <v>61</v>
      </c>
      <c r="D1025" s="10" t="s">
        <v>38</v>
      </c>
      <c r="E1025" s="10" t="s">
        <v>35</v>
      </c>
      <c r="F1025" s="10">
        <v>710000</v>
      </c>
      <c r="G1025" s="10">
        <v>710000</v>
      </c>
      <c r="H1025" s="10">
        <v>1</v>
      </c>
      <c r="I1025" s="54"/>
    </row>
    <row r="1026" spans="1:9" ht="27" x14ac:dyDescent="0.25">
      <c r="A1026" s="10"/>
      <c r="B1026" s="10" t="s">
        <v>2943</v>
      </c>
      <c r="C1026" s="10" t="s">
        <v>61</v>
      </c>
      <c r="D1026" s="10" t="s">
        <v>38</v>
      </c>
      <c r="E1026" s="10" t="s">
        <v>35</v>
      </c>
      <c r="F1026" s="10">
        <v>520000</v>
      </c>
      <c r="G1026" s="10">
        <v>520000</v>
      </c>
      <c r="H1026" s="10">
        <v>1</v>
      </c>
      <c r="I1026" s="54"/>
    </row>
    <row r="1027" spans="1:9" ht="27" x14ac:dyDescent="0.25">
      <c r="A1027" s="10">
        <v>5134</v>
      </c>
      <c r="B1027" s="10" t="s">
        <v>2942</v>
      </c>
      <c r="C1027" s="10" t="s">
        <v>61</v>
      </c>
      <c r="D1027" s="10" t="s">
        <v>38</v>
      </c>
      <c r="E1027" s="10" t="s">
        <v>35</v>
      </c>
      <c r="F1027" s="10">
        <v>420000</v>
      </c>
      <c r="G1027" s="10">
        <v>420000</v>
      </c>
      <c r="H1027" s="10">
        <v>1</v>
      </c>
      <c r="I1027" s="54"/>
    </row>
    <row r="1028" spans="1:9" ht="27" x14ac:dyDescent="0.25">
      <c r="A1028" s="23"/>
      <c r="B1028" s="10" t="s">
        <v>510</v>
      </c>
      <c r="C1028" s="10" t="s">
        <v>61</v>
      </c>
      <c r="D1028" s="23" t="s">
        <v>38</v>
      </c>
      <c r="E1028" s="23" t="s">
        <v>35</v>
      </c>
      <c r="F1028" s="23">
        <v>0</v>
      </c>
      <c r="G1028" s="23">
        <f>F1028*H1028</f>
        <v>0</v>
      </c>
      <c r="H1028" s="43">
        <v>1</v>
      </c>
      <c r="I1028" s="54"/>
    </row>
    <row r="1029" spans="1:9" x14ac:dyDescent="0.25">
      <c r="A1029" s="122" t="s">
        <v>2611</v>
      </c>
      <c r="B1029" s="123"/>
      <c r="C1029" s="123"/>
      <c r="D1029" s="123"/>
      <c r="E1029" s="123"/>
      <c r="F1029" s="123"/>
      <c r="G1029" s="123"/>
      <c r="H1029" s="123"/>
      <c r="I1029" s="54"/>
    </row>
    <row r="1030" spans="1:9" x14ac:dyDescent="0.25">
      <c r="A1030" s="120" t="s">
        <v>33</v>
      </c>
      <c r="B1030" s="121"/>
      <c r="C1030" s="121"/>
      <c r="D1030" s="121"/>
      <c r="E1030" s="121"/>
      <c r="F1030" s="121"/>
      <c r="G1030" s="121"/>
      <c r="H1030" s="121"/>
      <c r="I1030" s="54"/>
    </row>
    <row r="1031" spans="1:9" ht="27" x14ac:dyDescent="0.25">
      <c r="A1031" s="10">
        <v>4213</v>
      </c>
      <c r="B1031" s="10" t="s">
        <v>664</v>
      </c>
      <c r="C1031" s="10" t="s">
        <v>665</v>
      </c>
      <c r="D1031" s="10" t="s">
        <v>36</v>
      </c>
      <c r="E1031" s="10" t="s">
        <v>35</v>
      </c>
      <c r="F1031" s="10">
        <v>1697400</v>
      </c>
      <c r="G1031" s="10">
        <v>1697400</v>
      </c>
      <c r="H1031" s="10">
        <v>1</v>
      </c>
      <c r="I1031" s="54"/>
    </row>
    <row r="1032" spans="1:9" x14ac:dyDescent="0.25">
      <c r="A1032" s="118" t="s">
        <v>3101</v>
      </c>
      <c r="B1032" s="119"/>
      <c r="C1032" s="119"/>
      <c r="D1032" s="119"/>
      <c r="E1032" s="119"/>
      <c r="F1032" s="119"/>
      <c r="G1032" s="119"/>
      <c r="H1032" s="119"/>
      <c r="I1032" s="54"/>
    </row>
    <row r="1033" spans="1:9" x14ac:dyDescent="0.25">
      <c r="A1033" s="120" t="s">
        <v>39</v>
      </c>
      <c r="B1033" s="121"/>
      <c r="C1033" s="121"/>
      <c r="D1033" s="121"/>
      <c r="E1033" s="121"/>
      <c r="F1033" s="121"/>
      <c r="G1033" s="121"/>
      <c r="H1033" s="121"/>
      <c r="I1033" s="54"/>
    </row>
    <row r="1034" spans="1:9" x14ac:dyDescent="0.25">
      <c r="A1034" s="91">
        <v>5113</v>
      </c>
      <c r="B1034" s="91" t="s">
        <v>3102</v>
      </c>
      <c r="C1034" s="91" t="s">
        <v>3103</v>
      </c>
      <c r="D1034" s="91" t="s">
        <v>36</v>
      </c>
      <c r="E1034" s="91" t="s">
        <v>35</v>
      </c>
      <c r="F1034" s="91">
        <v>15581080</v>
      </c>
      <c r="G1034" s="91">
        <f>+F1034*H1034</f>
        <v>15581080</v>
      </c>
      <c r="H1034" s="91">
        <v>1</v>
      </c>
      <c r="I1034" s="54"/>
    </row>
    <row r="1035" spans="1:9" x14ac:dyDescent="0.25">
      <c r="A1035" s="91">
        <v>5113</v>
      </c>
      <c r="B1035" s="91" t="s">
        <v>3104</v>
      </c>
      <c r="C1035" s="91" t="s">
        <v>3103</v>
      </c>
      <c r="D1035" s="91" t="s">
        <v>36</v>
      </c>
      <c r="E1035" s="91" t="s">
        <v>35</v>
      </c>
      <c r="F1035" s="91">
        <v>4499910</v>
      </c>
      <c r="G1035" s="91">
        <f>+F1035*H1035</f>
        <v>4499910</v>
      </c>
      <c r="H1035" s="91">
        <v>1</v>
      </c>
      <c r="I1035" s="54"/>
    </row>
    <row r="1036" spans="1:9" x14ac:dyDescent="0.25">
      <c r="A1036" s="120" t="s">
        <v>33</v>
      </c>
      <c r="B1036" s="121"/>
      <c r="C1036" s="121"/>
      <c r="D1036" s="121"/>
      <c r="E1036" s="121"/>
      <c r="F1036" s="121"/>
      <c r="G1036" s="121"/>
      <c r="H1036" s="121"/>
      <c r="I1036" s="54"/>
    </row>
    <row r="1037" spans="1:9" ht="27" x14ac:dyDescent="0.25">
      <c r="A1037" s="101">
        <v>5113</v>
      </c>
      <c r="B1037" s="101" t="s">
        <v>3405</v>
      </c>
      <c r="C1037" s="101" t="s">
        <v>113</v>
      </c>
      <c r="D1037" s="101" t="s">
        <v>41</v>
      </c>
      <c r="E1037" s="101" t="s">
        <v>35</v>
      </c>
      <c r="F1037" s="101">
        <v>90000</v>
      </c>
      <c r="G1037" s="101">
        <v>90000</v>
      </c>
      <c r="H1037" s="101">
        <v>1</v>
      </c>
      <c r="I1037" s="54"/>
    </row>
    <row r="1038" spans="1:9" ht="27" x14ac:dyDescent="0.25">
      <c r="A1038" s="101">
        <v>5113</v>
      </c>
      <c r="B1038" s="101" t="s">
        <v>3406</v>
      </c>
      <c r="C1038" s="101" t="s">
        <v>113</v>
      </c>
      <c r="D1038" s="101" t="s">
        <v>41</v>
      </c>
      <c r="E1038" s="101" t="s">
        <v>35</v>
      </c>
      <c r="F1038" s="101">
        <v>311532</v>
      </c>
      <c r="G1038" s="101">
        <v>311532</v>
      </c>
      <c r="H1038" s="101">
        <v>1</v>
      </c>
      <c r="I1038" s="54"/>
    </row>
    <row r="1039" spans="1:9" ht="27" x14ac:dyDescent="0.25">
      <c r="A1039" s="91">
        <v>5113</v>
      </c>
      <c r="B1039" s="101" t="s">
        <v>3105</v>
      </c>
      <c r="C1039" s="101" t="s">
        <v>62</v>
      </c>
      <c r="D1039" s="101" t="s">
        <v>34</v>
      </c>
      <c r="E1039" s="101" t="s">
        <v>35</v>
      </c>
      <c r="F1039" s="101">
        <v>93492</v>
      </c>
      <c r="G1039" s="101">
        <f>+F1039*H1039</f>
        <v>93492</v>
      </c>
      <c r="H1039" s="101">
        <v>1</v>
      </c>
      <c r="I1039" s="54"/>
    </row>
    <row r="1040" spans="1:9" ht="27" x14ac:dyDescent="0.25">
      <c r="A1040" s="91">
        <v>5113</v>
      </c>
      <c r="B1040" s="91" t="s">
        <v>3106</v>
      </c>
      <c r="C1040" s="91" t="s">
        <v>62</v>
      </c>
      <c r="D1040" s="91" t="s">
        <v>34</v>
      </c>
      <c r="E1040" s="91" t="s">
        <v>35</v>
      </c>
      <c r="F1040" s="91">
        <v>27000</v>
      </c>
      <c r="G1040" s="91">
        <f>+F1040*H1040</f>
        <v>27000</v>
      </c>
      <c r="H1040" s="91">
        <v>1</v>
      </c>
      <c r="I1040" s="54"/>
    </row>
    <row r="1041" spans="1:15" x14ac:dyDescent="0.25">
      <c r="A1041" s="118" t="s">
        <v>2612</v>
      </c>
      <c r="B1041" s="119"/>
      <c r="C1041" s="119"/>
      <c r="D1041" s="119"/>
      <c r="E1041" s="119"/>
      <c r="F1041" s="119"/>
      <c r="G1041" s="119"/>
      <c r="H1041" s="119"/>
      <c r="I1041" s="54"/>
    </row>
    <row r="1042" spans="1:15" x14ac:dyDescent="0.25">
      <c r="A1042" s="120" t="s">
        <v>33</v>
      </c>
      <c r="B1042" s="121"/>
      <c r="C1042" s="121"/>
      <c r="D1042" s="121"/>
      <c r="E1042" s="121"/>
      <c r="F1042" s="121"/>
      <c r="G1042" s="121"/>
      <c r="H1042" s="121"/>
      <c r="I1042" s="54"/>
    </row>
    <row r="1043" spans="1:15" ht="27" x14ac:dyDescent="0.25">
      <c r="A1043" s="10" t="s">
        <v>193</v>
      </c>
      <c r="B1043" s="10" t="s">
        <v>668</v>
      </c>
      <c r="C1043" s="10" t="s">
        <v>40</v>
      </c>
      <c r="D1043" s="22" t="s">
        <v>36</v>
      </c>
      <c r="E1043" s="23" t="s">
        <v>35</v>
      </c>
      <c r="F1043" s="23">
        <v>0</v>
      </c>
      <c r="G1043" s="23">
        <v>0</v>
      </c>
      <c r="H1043" s="43">
        <v>1</v>
      </c>
      <c r="I1043" s="54"/>
    </row>
    <row r="1044" spans="1:15" ht="27" x14ac:dyDescent="0.25">
      <c r="A1044" s="23">
        <v>5129</v>
      </c>
      <c r="B1044" s="23" t="s">
        <v>855</v>
      </c>
      <c r="C1044" s="23" t="s">
        <v>463</v>
      </c>
      <c r="D1044" s="23" t="s">
        <v>36</v>
      </c>
      <c r="E1044" s="23" t="s">
        <v>35</v>
      </c>
      <c r="F1044" s="23">
        <v>1980000</v>
      </c>
      <c r="G1044" s="23">
        <v>1980000</v>
      </c>
      <c r="H1044" s="23">
        <v>1</v>
      </c>
      <c r="I1044" s="54"/>
    </row>
    <row r="1045" spans="1:15" ht="27" x14ac:dyDescent="0.25">
      <c r="A1045" s="10" t="s">
        <v>138</v>
      </c>
      <c r="B1045" s="10" t="s">
        <v>855</v>
      </c>
      <c r="C1045" s="10" t="s">
        <v>463</v>
      </c>
      <c r="D1045" s="22" t="s">
        <v>36</v>
      </c>
      <c r="E1045" s="23" t="s">
        <v>35</v>
      </c>
      <c r="F1045" s="23">
        <v>0</v>
      </c>
      <c r="G1045" s="23">
        <v>0</v>
      </c>
      <c r="H1045" s="43">
        <v>1</v>
      </c>
      <c r="I1045" s="54"/>
    </row>
    <row r="1046" spans="1:15" x14ac:dyDescent="0.25">
      <c r="A1046" s="122" t="s">
        <v>3448</v>
      </c>
      <c r="B1046" s="123"/>
      <c r="C1046" s="123"/>
      <c r="D1046" s="123"/>
      <c r="E1046" s="123"/>
      <c r="F1046" s="123"/>
      <c r="G1046" s="123"/>
      <c r="H1046" s="123"/>
      <c r="I1046" s="54"/>
      <c r="O1046" s="2"/>
    </row>
    <row r="1047" spans="1:15" ht="15" customHeight="1" x14ac:dyDescent="0.25">
      <c r="A1047" s="120" t="s">
        <v>9</v>
      </c>
      <c r="B1047" s="121"/>
      <c r="C1047" s="121"/>
      <c r="D1047" s="121"/>
      <c r="E1047" s="121"/>
      <c r="F1047" s="121"/>
      <c r="G1047" s="121"/>
      <c r="H1047" s="121"/>
      <c r="I1047" s="54"/>
    </row>
    <row r="1048" spans="1:15" ht="15" customHeight="1" x14ac:dyDescent="0.25">
      <c r="A1048" s="10" t="s">
        <v>138</v>
      </c>
      <c r="B1048" s="10" t="s">
        <v>3447</v>
      </c>
      <c r="C1048" s="10" t="s">
        <v>98</v>
      </c>
      <c r="D1048" s="10" t="s">
        <v>11</v>
      </c>
      <c r="E1048" s="10" t="s">
        <v>12</v>
      </c>
      <c r="F1048" s="10">
        <v>61666</v>
      </c>
      <c r="G1048" s="10">
        <f>+F1048*H1048</f>
        <v>18499800</v>
      </c>
      <c r="H1048" s="10">
        <v>300</v>
      </c>
      <c r="I1048" s="54"/>
    </row>
    <row r="1049" spans="1:15" x14ac:dyDescent="0.25">
      <c r="A1049" s="118" t="s">
        <v>2613</v>
      </c>
      <c r="B1049" s="119"/>
      <c r="C1049" s="119"/>
      <c r="D1049" s="119"/>
      <c r="E1049" s="119"/>
      <c r="F1049" s="119"/>
      <c r="G1049" s="119"/>
      <c r="H1049" s="165"/>
      <c r="I1049" s="54"/>
    </row>
    <row r="1050" spans="1:15" x14ac:dyDescent="0.25">
      <c r="A1050" s="120" t="s">
        <v>39</v>
      </c>
      <c r="B1050" s="121"/>
      <c r="C1050" s="121"/>
      <c r="D1050" s="121"/>
      <c r="E1050" s="121"/>
      <c r="F1050" s="121"/>
      <c r="G1050" s="121"/>
      <c r="H1050" s="124"/>
      <c r="I1050" s="54"/>
    </row>
    <row r="1051" spans="1:15" ht="27" x14ac:dyDescent="0.25">
      <c r="A1051" s="10">
        <v>4861</v>
      </c>
      <c r="B1051" s="10" t="s">
        <v>666</v>
      </c>
      <c r="C1051" s="10" t="s">
        <v>106</v>
      </c>
      <c r="D1051" s="10" t="s">
        <v>36</v>
      </c>
      <c r="E1051" s="10" t="s">
        <v>35</v>
      </c>
      <c r="F1051" s="10">
        <v>44100000</v>
      </c>
      <c r="G1051" s="10">
        <f>+H1051*F1051</f>
        <v>44100000</v>
      </c>
      <c r="H1051" s="10">
        <v>1</v>
      </c>
      <c r="I1051" s="54"/>
    </row>
    <row r="1052" spans="1:15" ht="27" x14ac:dyDescent="0.25">
      <c r="A1052" s="10"/>
      <c r="B1052" s="10" t="s">
        <v>1832</v>
      </c>
      <c r="C1052" s="10" t="s">
        <v>106</v>
      </c>
      <c r="D1052" s="10" t="s">
        <v>36</v>
      </c>
      <c r="E1052" s="10" t="s">
        <v>35</v>
      </c>
      <c r="F1052" s="10">
        <v>0</v>
      </c>
      <c r="G1052" s="10">
        <v>0</v>
      </c>
      <c r="H1052" s="10">
        <v>1</v>
      </c>
      <c r="I1052" s="54"/>
    </row>
    <row r="1053" spans="1:15" ht="27" x14ac:dyDescent="0.25">
      <c r="A1053" s="10" t="s">
        <v>136</v>
      </c>
      <c r="B1053" s="10" t="s">
        <v>666</v>
      </c>
      <c r="C1053" s="10" t="s">
        <v>106</v>
      </c>
      <c r="D1053" s="10" t="s">
        <v>36</v>
      </c>
      <c r="E1053" s="10" t="s">
        <v>35</v>
      </c>
      <c r="F1053" s="10">
        <v>0</v>
      </c>
      <c r="G1053" s="10">
        <v>0</v>
      </c>
      <c r="H1053" s="10">
        <v>1</v>
      </c>
      <c r="I1053" s="54"/>
    </row>
    <row r="1054" spans="1:15" ht="15" customHeight="1" x14ac:dyDescent="0.25">
      <c r="A1054" s="120" t="s">
        <v>33</v>
      </c>
      <c r="B1054" s="121"/>
      <c r="C1054" s="121"/>
      <c r="D1054" s="121"/>
      <c r="E1054" s="121"/>
      <c r="F1054" s="121"/>
      <c r="G1054" s="121"/>
      <c r="H1054" s="124"/>
      <c r="I1054" s="54"/>
    </row>
    <row r="1055" spans="1:15" ht="27" x14ac:dyDescent="0.25">
      <c r="A1055" s="10">
        <v>4251</v>
      </c>
      <c r="B1055" s="10" t="s">
        <v>1233</v>
      </c>
      <c r="C1055" s="10" t="s">
        <v>113</v>
      </c>
      <c r="D1055" s="10" t="s">
        <v>41</v>
      </c>
      <c r="E1055" s="10" t="s">
        <v>35</v>
      </c>
      <c r="F1055" s="10">
        <v>60000</v>
      </c>
      <c r="G1055" s="10">
        <v>60000</v>
      </c>
      <c r="H1055" s="10">
        <v>1</v>
      </c>
      <c r="I1055" s="54"/>
    </row>
    <row r="1056" spans="1:15" ht="40.5" x14ac:dyDescent="0.25">
      <c r="A1056" s="10">
        <v>4861</v>
      </c>
      <c r="B1056" s="10" t="s">
        <v>667</v>
      </c>
      <c r="C1056" s="10" t="s">
        <v>294</v>
      </c>
      <c r="D1056" s="10" t="s">
        <v>36</v>
      </c>
      <c r="E1056" s="10" t="s">
        <v>35</v>
      </c>
      <c r="F1056" s="10">
        <v>10000000</v>
      </c>
      <c r="G1056" s="10">
        <v>10000000</v>
      </c>
      <c r="H1056" s="10">
        <v>1</v>
      </c>
      <c r="I1056" s="54"/>
    </row>
    <row r="1057" spans="1:9" x14ac:dyDescent="0.25">
      <c r="A1057" s="122" t="s">
        <v>2687</v>
      </c>
      <c r="B1057" s="123"/>
      <c r="C1057" s="123"/>
      <c r="D1057" s="123"/>
      <c r="E1057" s="123"/>
      <c r="F1057" s="123"/>
      <c r="G1057" s="123"/>
      <c r="H1057" s="123"/>
      <c r="I1057" s="54"/>
    </row>
    <row r="1058" spans="1:9" x14ac:dyDescent="0.25">
      <c r="A1058" s="120" t="s">
        <v>33</v>
      </c>
      <c r="B1058" s="121"/>
      <c r="C1058" s="121"/>
      <c r="D1058" s="121"/>
      <c r="E1058" s="121"/>
      <c r="F1058" s="121"/>
      <c r="G1058" s="121"/>
      <c r="H1058" s="121"/>
      <c r="I1058" s="54"/>
    </row>
    <row r="1059" spans="1:9" ht="27" x14ac:dyDescent="0.25">
      <c r="A1059" s="10">
        <v>4213</v>
      </c>
      <c r="B1059" s="10" t="s">
        <v>662</v>
      </c>
      <c r="C1059" s="10" t="s">
        <v>471</v>
      </c>
      <c r="D1059" s="22" t="s">
        <v>36</v>
      </c>
      <c r="E1059" s="23" t="s">
        <v>35</v>
      </c>
      <c r="F1059" s="23">
        <v>0</v>
      </c>
      <c r="G1059" s="23">
        <v>0</v>
      </c>
      <c r="H1059" s="43">
        <v>1</v>
      </c>
      <c r="I1059" s="54"/>
    </row>
    <row r="1060" spans="1:9" x14ac:dyDescent="0.25">
      <c r="A1060" s="122" t="s">
        <v>2717</v>
      </c>
      <c r="B1060" s="123"/>
      <c r="C1060" s="123"/>
      <c r="D1060" s="123"/>
      <c r="E1060" s="123"/>
      <c r="F1060" s="123"/>
      <c r="G1060" s="123"/>
      <c r="H1060" s="123"/>
      <c r="I1060" s="54"/>
    </row>
    <row r="1061" spans="1:9" x14ac:dyDescent="0.25">
      <c r="A1061" s="120" t="s">
        <v>33</v>
      </c>
      <c r="B1061" s="121"/>
      <c r="C1061" s="121"/>
      <c r="D1061" s="121"/>
      <c r="E1061" s="121"/>
      <c r="F1061" s="121"/>
      <c r="G1061" s="121"/>
      <c r="H1061" s="121"/>
      <c r="I1061" s="54"/>
    </row>
    <row r="1062" spans="1:9" ht="27" x14ac:dyDescent="0.25">
      <c r="A1062" s="101">
        <v>4251</v>
      </c>
      <c r="B1062" s="10" t="s">
        <v>3403</v>
      </c>
      <c r="C1062" s="10" t="s">
        <v>113</v>
      </c>
      <c r="D1062" s="10" t="s">
        <v>41</v>
      </c>
      <c r="E1062" s="10" t="s">
        <v>35</v>
      </c>
      <c r="F1062" s="10">
        <v>800000</v>
      </c>
      <c r="G1062" s="10">
        <v>800000</v>
      </c>
      <c r="H1062" s="10">
        <v>1</v>
      </c>
      <c r="I1062" s="54"/>
    </row>
    <row r="1063" spans="1:9" x14ac:dyDescent="0.25">
      <c r="A1063" s="122" t="s">
        <v>3561</v>
      </c>
      <c r="B1063" s="123"/>
      <c r="C1063" s="123"/>
      <c r="D1063" s="123"/>
      <c r="E1063" s="123"/>
      <c r="F1063" s="123"/>
      <c r="G1063" s="123"/>
      <c r="H1063" s="123"/>
      <c r="I1063" s="54"/>
    </row>
    <row r="1064" spans="1:9" x14ac:dyDescent="0.25">
      <c r="A1064" s="120" t="s">
        <v>39</v>
      </c>
      <c r="B1064" s="121"/>
      <c r="C1064" s="121"/>
      <c r="D1064" s="121"/>
      <c r="E1064" s="121"/>
      <c r="F1064" s="121"/>
      <c r="G1064" s="121"/>
      <c r="H1064" s="124"/>
      <c r="I1064" s="54"/>
    </row>
    <row r="1065" spans="1:9" ht="40.5" x14ac:dyDescent="0.25">
      <c r="A1065" s="107">
        <v>4251</v>
      </c>
      <c r="B1065" s="107" t="s">
        <v>3562</v>
      </c>
      <c r="C1065" s="107" t="s">
        <v>64</v>
      </c>
      <c r="D1065" s="107" t="s">
        <v>36</v>
      </c>
      <c r="E1065" s="107" t="s">
        <v>35</v>
      </c>
      <c r="F1065" s="107">
        <v>7840000</v>
      </c>
      <c r="G1065" s="107">
        <v>7840000</v>
      </c>
      <c r="H1065" s="107">
        <v>1</v>
      </c>
      <c r="I1065" s="54"/>
    </row>
    <row r="1066" spans="1:9" ht="12.75" customHeight="1" x14ac:dyDescent="0.25">
      <c r="A1066" s="122" t="s">
        <v>2688</v>
      </c>
      <c r="B1066" s="123"/>
      <c r="C1066" s="123"/>
      <c r="D1066" s="123"/>
      <c r="E1066" s="123"/>
      <c r="F1066" s="123"/>
      <c r="G1066" s="123"/>
      <c r="H1066" s="123"/>
      <c r="I1066" s="54"/>
    </row>
    <row r="1067" spans="1:9" ht="15" customHeight="1" x14ac:dyDescent="0.25">
      <c r="A1067" s="120" t="s">
        <v>39</v>
      </c>
      <c r="B1067" s="121"/>
      <c r="C1067" s="121"/>
      <c r="D1067" s="121"/>
      <c r="E1067" s="121"/>
      <c r="F1067" s="121"/>
      <c r="G1067" s="121"/>
      <c r="H1067" s="121"/>
      <c r="I1067" s="54"/>
    </row>
    <row r="1068" spans="1:9" ht="27" x14ac:dyDescent="0.25">
      <c r="A1068" s="10" t="s">
        <v>134</v>
      </c>
      <c r="B1068" s="10" t="s">
        <v>2126</v>
      </c>
      <c r="C1068" s="10" t="s">
        <v>152</v>
      </c>
      <c r="D1068" s="10" t="s">
        <v>36</v>
      </c>
      <c r="E1068" s="10" t="s">
        <v>35</v>
      </c>
      <c r="F1068" s="10">
        <v>0</v>
      </c>
      <c r="G1068" s="10">
        <v>0</v>
      </c>
      <c r="H1068" s="10">
        <v>1</v>
      </c>
      <c r="I1068" s="54"/>
    </row>
    <row r="1069" spans="1:9" ht="27" x14ac:dyDescent="0.25">
      <c r="A1069" s="10">
        <v>4251</v>
      </c>
      <c r="B1069" s="10" t="s">
        <v>2967</v>
      </c>
      <c r="C1069" s="10" t="s">
        <v>152</v>
      </c>
      <c r="D1069" s="10" t="s">
        <v>36</v>
      </c>
      <c r="E1069" s="10" t="s">
        <v>35</v>
      </c>
      <c r="F1069" s="10">
        <v>35033040</v>
      </c>
      <c r="G1069" s="10">
        <v>35033040</v>
      </c>
      <c r="H1069" s="10">
        <v>1</v>
      </c>
      <c r="I1069" s="54"/>
    </row>
    <row r="1070" spans="1:9" x14ac:dyDescent="0.25">
      <c r="A1070" s="120" t="s">
        <v>33</v>
      </c>
      <c r="B1070" s="121"/>
      <c r="C1070" s="121"/>
      <c r="D1070" s="121"/>
      <c r="E1070" s="121"/>
      <c r="F1070" s="121"/>
      <c r="G1070" s="121"/>
      <c r="H1070" s="124"/>
      <c r="I1070" s="54"/>
    </row>
    <row r="1071" spans="1:9" ht="27" x14ac:dyDescent="0.25">
      <c r="A1071" s="10" t="s">
        <v>134</v>
      </c>
      <c r="B1071" s="10" t="s">
        <v>3378</v>
      </c>
      <c r="C1071" s="10" t="s">
        <v>113</v>
      </c>
      <c r="D1071" s="10" t="s">
        <v>41</v>
      </c>
      <c r="E1071" s="10" t="s">
        <v>35</v>
      </c>
      <c r="F1071" s="10">
        <v>692460</v>
      </c>
      <c r="G1071" s="10">
        <v>692460</v>
      </c>
      <c r="H1071" s="10"/>
      <c r="I1071" s="54"/>
    </row>
    <row r="1072" spans="1:9" ht="27" x14ac:dyDescent="0.25">
      <c r="A1072" s="10" t="s">
        <v>134</v>
      </c>
      <c r="B1072" s="10" t="s">
        <v>2285</v>
      </c>
      <c r="C1072" s="10" t="s">
        <v>113</v>
      </c>
      <c r="D1072" s="10" t="s">
        <v>41</v>
      </c>
      <c r="E1072" s="10" t="s">
        <v>35</v>
      </c>
      <c r="F1072" s="10">
        <v>0</v>
      </c>
      <c r="G1072" s="10">
        <v>0</v>
      </c>
      <c r="H1072" s="10">
        <v>1</v>
      </c>
      <c r="I1072" s="54"/>
    </row>
    <row r="1073" spans="1:9" ht="15" customHeight="1" x14ac:dyDescent="0.25">
      <c r="A1073" s="122" t="s">
        <v>2944</v>
      </c>
      <c r="B1073" s="123"/>
      <c r="C1073" s="123"/>
      <c r="D1073" s="123"/>
      <c r="E1073" s="123"/>
      <c r="F1073" s="123"/>
      <c r="G1073" s="123"/>
      <c r="H1073" s="123"/>
      <c r="I1073" s="54"/>
    </row>
    <row r="1074" spans="1:9" x14ac:dyDescent="0.25">
      <c r="A1074" s="120" t="s">
        <v>39</v>
      </c>
      <c r="B1074" s="121"/>
      <c r="C1074" s="121"/>
      <c r="D1074" s="121"/>
      <c r="E1074" s="121"/>
      <c r="F1074" s="121"/>
      <c r="G1074" s="121"/>
      <c r="H1074" s="121"/>
      <c r="I1074" s="54"/>
    </row>
    <row r="1075" spans="1:9" x14ac:dyDescent="0.25">
      <c r="A1075" s="10">
        <v>4269</v>
      </c>
      <c r="B1075" s="10" t="s">
        <v>3613</v>
      </c>
      <c r="C1075" s="10" t="s">
        <v>2482</v>
      </c>
      <c r="D1075" s="10" t="s">
        <v>11</v>
      </c>
      <c r="E1075" s="10" t="s">
        <v>57</v>
      </c>
      <c r="F1075" s="10">
        <v>3900</v>
      </c>
      <c r="G1075" s="10">
        <f>+F1075*H1075</f>
        <v>390000</v>
      </c>
      <c r="H1075" s="10">
        <v>100</v>
      </c>
      <c r="I1075" s="54"/>
    </row>
    <row r="1076" spans="1:9" x14ac:dyDescent="0.25">
      <c r="A1076" s="10">
        <v>4269</v>
      </c>
      <c r="B1076" s="10" t="s">
        <v>3614</v>
      </c>
      <c r="C1076" s="10" t="s">
        <v>2410</v>
      </c>
      <c r="D1076" s="10" t="s">
        <v>11</v>
      </c>
      <c r="E1076" s="10" t="s">
        <v>57</v>
      </c>
      <c r="F1076" s="10">
        <v>4098</v>
      </c>
      <c r="G1076" s="10">
        <f>+F1076*H1076</f>
        <v>9609810</v>
      </c>
      <c r="H1076" s="10">
        <v>2345</v>
      </c>
      <c r="I1076" s="54"/>
    </row>
    <row r="1077" spans="1:9" ht="27" x14ac:dyDescent="0.25">
      <c r="A1077" s="10">
        <v>5113</v>
      </c>
      <c r="B1077" s="10" t="s">
        <v>2945</v>
      </c>
      <c r="C1077" s="10" t="s">
        <v>152</v>
      </c>
      <c r="D1077" s="10" t="s">
        <v>36</v>
      </c>
      <c r="E1077" s="10" t="s">
        <v>35</v>
      </c>
      <c r="F1077" s="10">
        <v>11249603</v>
      </c>
      <c r="G1077" s="10">
        <v>11249603</v>
      </c>
      <c r="H1077" s="10" t="s">
        <v>117</v>
      </c>
      <c r="I1077" s="54"/>
    </row>
    <row r="1078" spans="1:9" ht="27" x14ac:dyDescent="0.25">
      <c r="A1078" s="10">
        <v>5113</v>
      </c>
      <c r="B1078" s="10" t="s">
        <v>2946</v>
      </c>
      <c r="C1078" s="10" t="s">
        <v>152</v>
      </c>
      <c r="D1078" s="22" t="s">
        <v>36</v>
      </c>
      <c r="E1078" s="23" t="s">
        <v>35</v>
      </c>
      <c r="F1078" s="23">
        <v>17079505</v>
      </c>
      <c r="G1078" s="23">
        <v>17079505</v>
      </c>
      <c r="H1078" s="23" t="s">
        <v>117</v>
      </c>
      <c r="I1078" s="54"/>
    </row>
    <row r="1079" spans="1:9" ht="27" x14ac:dyDescent="0.25">
      <c r="A1079" s="10">
        <v>5113</v>
      </c>
      <c r="B1079" s="10" t="s">
        <v>2947</v>
      </c>
      <c r="C1079" s="10" t="s">
        <v>152</v>
      </c>
      <c r="D1079" s="22" t="s">
        <v>36</v>
      </c>
      <c r="E1079" s="23" t="s">
        <v>35</v>
      </c>
      <c r="F1079" s="23">
        <v>29502985</v>
      </c>
      <c r="G1079" s="23">
        <v>29502985</v>
      </c>
      <c r="H1079" s="23" t="s">
        <v>117</v>
      </c>
      <c r="I1079" s="54"/>
    </row>
    <row r="1080" spans="1:9" ht="27" x14ac:dyDescent="0.25">
      <c r="A1080" s="10">
        <v>5113</v>
      </c>
      <c r="B1080" s="10" t="s">
        <v>2948</v>
      </c>
      <c r="C1080" s="10" t="s">
        <v>152</v>
      </c>
      <c r="D1080" s="22" t="s">
        <v>36</v>
      </c>
      <c r="E1080" s="23" t="s">
        <v>35</v>
      </c>
      <c r="F1080" s="23">
        <v>6674822</v>
      </c>
      <c r="G1080" s="23">
        <v>6674822</v>
      </c>
      <c r="H1080" s="23" t="s">
        <v>117</v>
      </c>
      <c r="I1080" s="54"/>
    </row>
    <row r="1081" spans="1:9" ht="27" x14ac:dyDescent="0.25">
      <c r="A1081" s="10" t="s">
        <v>134</v>
      </c>
      <c r="B1081" s="10" t="s">
        <v>2126</v>
      </c>
      <c r="C1081" s="10" t="s">
        <v>152</v>
      </c>
      <c r="D1081" s="22" t="s">
        <v>36</v>
      </c>
      <c r="E1081" s="23" t="s">
        <v>35</v>
      </c>
      <c r="F1081" s="23">
        <v>0</v>
      </c>
      <c r="G1081" s="23">
        <v>0</v>
      </c>
      <c r="H1081" s="43">
        <v>1</v>
      </c>
      <c r="I1081" s="54"/>
    </row>
    <row r="1082" spans="1:9" x14ac:dyDescent="0.25">
      <c r="A1082" s="120" t="s">
        <v>33</v>
      </c>
      <c r="B1082" s="121"/>
      <c r="C1082" s="121"/>
      <c r="D1082" s="121"/>
      <c r="E1082" s="121"/>
      <c r="F1082" s="121"/>
      <c r="G1082" s="121"/>
      <c r="H1082" s="124"/>
      <c r="I1082" s="54"/>
    </row>
    <row r="1083" spans="1:9" ht="27" x14ac:dyDescent="0.25">
      <c r="A1083" s="23">
        <v>5113</v>
      </c>
      <c r="B1083" s="23" t="s">
        <v>2957</v>
      </c>
      <c r="C1083" s="23" t="s">
        <v>62</v>
      </c>
      <c r="D1083" s="23" t="s">
        <v>34</v>
      </c>
      <c r="E1083" s="23" t="s">
        <v>35</v>
      </c>
      <c r="F1083" s="23">
        <v>67392</v>
      </c>
      <c r="G1083" s="23">
        <v>67392</v>
      </c>
      <c r="H1083" s="23" t="s">
        <v>117</v>
      </c>
      <c r="I1083" s="54"/>
    </row>
    <row r="1084" spans="1:9" ht="27" x14ac:dyDescent="0.25">
      <c r="A1084" s="23">
        <v>5113</v>
      </c>
      <c r="B1084" s="23" t="s">
        <v>2958</v>
      </c>
      <c r="C1084" s="23" t="s">
        <v>62</v>
      </c>
      <c r="D1084" s="23" t="s">
        <v>34</v>
      </c>
      <c r="E1084" s="23" t="s">
        <v>35</v>
      </c>
      <c r="F1084" s="23">
        <v>102324</v>
      </c>
      <c r="G1084" s="23">
        <v>102324</v>
      </c>
      <c r="H1084" s="23" t="s">
        <v>117</v>
      </c>
      <c r="I1084" s="54"/>
    </row>
    <row r="1085" spans="1:9" ht="27" x14ac:dyDescent="0.25">
      <c r="A1085" s="23">
        <v>5113</v>
      </c>
      <c r="B1085" s="23" t="s">
        <v>2959</v>
      </c>
      <c r="C1085" s="23" t="s">
        <v>62</v>
      </c>
      <c r="D1085" s="23" t="s">
        <v>34</v>
      </c>
      <c r="E1085" s="23" t="s">
        <v>35</v>
      </c>
      <c r="F1085" s="23">
        <v>39984</v>
      </c>
      <c r="G1085" s="23">
        <v>39984</v>
      </c>
      <c r="H1085" s="23" t="s">
        <v>117</v>
      </c>
      <c r="I1085" s="54"/>
    </row>
    <row r="1086" spans="1:9" ht="27" x14ac:dyDescent="0.25">
      <c r="A1086" s="23">
        <v>5113</v>
      </c>
      <c r="B1086" s="23" t="s">
        <v>2960</v>
      </c>
      <c r="C1086" s="23" t="s">
        <v>62</v>
      </c>
      <c r="D1086" s="23" t="s">
        <v>34</v>
      </c>
      <c r="E1086" s="23" t="s">
        <v>35</v>
      </c>
      <c r="F1086" s="23">
        <v>176748</v>
      </c>
      <c r="G1086" s="23">
        <v>176748</v>
      </c>
      <c r="H1086" s="23" t="s">
        <v>117</v>
      </c>
      <c r="I1086" s="54"/>
    </row>
    <row r="1087" spans="1:9" x14ac:dyDescent="0.25">
      <c r="A1087" s="122" t="s">
        <v>2689</v>
      </c>
      <c r="B1087" s="123"/>
      <c r="C1087" s="123"/>
      <c r="D1087" s="123"/>
      <c r="E1087" s="123"/>
      <c r="F1087" s="123"/>
      <c r="G1087" s="123"/>
      <c r="H1087" s="123"/>
      <c r="I1087" s="54"/>
    </row>
    <row r="1088" spans="1:9" x14ac:dyDescent="0.25">
      <c r="A1088" s="120" t="s">
        <v>429</v>
      </c>
      <c r="B1088" s="121"/>
      <c r="C1088" s="121"/>
      <c r="D1088" s="121"/>
      <c r="E1088" s="121"/>
      <c r="F1088" s="121"/>
      <c r="G1088" s="121"/>
      <c r="H1088" s="124"/>
      <c r="I1088" s="54"/>
    </row>
    <row r="1089" spans="1:9" ht="40.5" x14ac:dyDescent="0.25">
      <c r="A1089" s="10" t="s">
        <v>132</v>
      </c>
      <c r="B1089" s="10" t="s">
        <v>2949</v>
      </c>
      <c r="C1089" s="10" t="s">
        <v>131</v>
      </c>
      <c r="D1089" s="10" t="s">
        <v>11</v>
      </c>
      <c r="E1089" s="10" t="s">
        <v>35</v>
      </c>
      <c r="F1089" s="10">
        <v>999999</v>
      </c>
      <c r="G1089" s="10">
        <v>999999</v>
      </c>
      <c r="H1089" s="10" t="s">
        <v>117</v>
      </c>
      <c r="I1089" s="54"/>
    </row>
    <row r="1090" spans="1:9" ht="40.5" x14ac:dyDescent="0.25">
      <c r="A1090" s="10" t="s">
        <v>132</v>
      </c>
      <c r="B1090" s="10" t="s">
        <v>2950</v>
      </c>
      <c r="C1090" s="10" t="s">
        <v>131</v>
      </c>
      <c r="D1090" s="10" t="s">
        <v>11</v>
      </c>
      <c r="E1090" s="10" t="s">
        <v>35</v>
      </c>
      <c r="F1090" s="10">
        <v>310000</v>
      </c>
      <c r="G1090" s="10">
        <v>310000</v>
      </c>
      <c r="H1090" s="10" t="s">
        <v>117</v>
      </c>
      <c r="I1090" s="54"/>
    </row>
    <row r="1091" spans="1:9" ht="40.5" x14ac:dyDescent="0.25">
      <c r="A1091" s="10" t="s">
        <v>132</v>
      </c>
      <c r="B1091" s="10" t="s">
        <v>2951</v>
      </c>
      <c r="C1091" s="10" t="s">
        <v>131</v>
      </c>
      <c r="D1091" s="10" t="s">
        <v>11</v>
      </c>
      <c r="E1091" s="10" t="s">
        <v>35</v>
      </c>
      <c r="F1091" s="10">
        <v>230000</v>
      </c>
      <c r="G1091" s="10">
        <v>230000</v>
      </c>
      <c r="H1091" s="10" t="s">
        <v>117</v>
      </c>
      <c r="I1091" s="54"/>
    </row>
    <row r="1092" spans="1:9" ht="40.5" x14ac:dyDescent="0.25">
      <c r="A1092" s="10" t="s">
        <v>132</v>
      </c>
      <c r="B1092" s="10" t="s">
        <v>2952</v>
      </c>
      <c r="C1092" s="10" t="s">
        <v>131</v>
      </c>
      <c r="D1092" s="10" t="s">
        <v>11</v>
      </c>
      <c r="E1092" s="10" t="s">
        <v>35</v>
      </c>
      <c r="F1092" s="10">
        <v>899999</v>
      </c>
      <c r="G1092" s="10">
        <v>899999</v>
      </c>
      <c r="H1092" s="10" t="s">
        <v>117</v>
      </c>
      <c r="I1092" s="54"/>
    </row>
    <row r="1093" spans="1:9" ht="40.5" x14ac:dyDescent="0.25">
      <c r="A1093" s="10" t="s">
        <v>132</v>
      </c>
      <c r="B1093" s="10" t="s">
        <v>2953</v>
      </c>
      <c r="C1093" s="10" t="s">
        <v>131</v>
      </c>
      <c r="D1093" s="10" t="s">
        <v>11</v>
      </c>
      <c r="E1093" s="10" t="s">
        <v>35</v>
      </c>
      <c r="F1093" s="10">
        <v>230000</v>
      </c>
      <c r="G1093" s="10">
        <v>230000</v>
      </c>
      <c r="H1093" s="10" t="s">
        <v>117</v>
      </c>
      <c r="I1093" s="54"/>
    </row>
    <row r="1094" spans="1:9" ht="40.5" x14ac:dyDescent="0.25">
      <c r="A1094" s="10" t="s">
        <v>132</v>
      </c>
      <c r="B1094" s="10" t="s">
        <v>2954</v>
      </c>
      <c r="C1094" s="10" t="s">
        <v>131</v>
      </c>
      <c r="D1094" s="10" t="s">
        <v>11</v>
      </c>
      <c r="E1094" s="10" t="s">
        <v>35</v>
      </c>
      <c r="F1094" s="10">
        <v>265000</v>
      </c>
      <c r="G1094" s="10">
        <v>265000</v>
      </c>
      <c r="H1094" s="10" t="s">
        <v>117</v>
      </c>
      <c r="I1094" s="54"/>
    </row>
    <row r="1095" spans="1:9" ht="40.5" x14ac:dyDescent="0.25">
      <c r="A1095" s="10" t="s">
        <v>132</v>
      </c>
      <c r="B1095" s="10" t="s">
        <v>2955</v>
      </c>
      <c r="C1095" s="10" t="s">
        <v>131</v>
      </c>
      <c r="D1095" s="10" t="s">
        <v>11</v>
      </c>
      <c r="E1095" s="10" t="s">
        <v>35</v>
      </c>
      <c r="F1095" s="10">
        <v>898000</v>
      </c>
      <c r="G1095" s="10">
        <v>898000</v>
      </c>
      <c r="H1095" s="10" t="s">
        <v>117</v>
      </c>
      <c r="I1095" s="54"/>
    </row>
    <row r="1096" spans="1:9" ht="40.5" x14ac:dyDescent="0.25">
      <c r="A1096" s="10" t="s">
        <v>132</v>
      </c>
      <c r="B1096" s="10" t="s">
        <v>840</v>
      </c>
      <c r="C1096" s="10" t="s">
        <v>131</v>
      </c>
      <c r="D1096" s="10" t="s">
        <v>11</v>
      </c>
      <c r="E1096" s="10" t="s">
        <v>35</v>
      </c>
      <c r="F1096" s="10">
        <v>0</v>
      </c>
      <c r="G1096" s="10">
        <v>0</v>
      </c>
      <c r="H1096" s="10">
        <v>1</v>
      </c>
      <c r="I1096" s="54"/>
    </row>
    <row r="1097" spans="1:9" ht="40.5" x14ac:dyDescent="0.25">
      <c r="A1097" s="10">
        <v>4239</v>
      </c>
      <c r="B1097" s="10" t="s">
        <v>841</v>
      </c>
      <c r="C1097" s="10" t="s">
        <v>131</v>
      </c>
      <c r="D1097" s="22" t="s">
        <v>11</v>
      </c>
      <c r="E1097" s="23" t="s">
        <v>35</v>
      </c>
      <c r="F1097" s="23">
        <v>0</v>
      </c>
      <c r="G1097" s="23">
        <v>0</v>
      </c>
      <c r="H1097" s="43">
        <v>1</v>
      </c>
      <c r="I1097" s="54"/>
    </row>
    <row r="1098" spans="1:9" ht="40.5" x14ac:dyDescent="0.25">
      <c r="A1098" s="10" t="s">
        <v>132</v>
      </c>
      <c r="B1098" s="10" t="s">
        <v>842</v>
      </c>
      <c r="C1098" s="10" t="s">
        <v>131</v>
      </c>
      <c r="D1098" s="22" t="s">
        <v>11</v>
      </c>
      <c r="E1098" s="23" t="s">
        <v>35</v>
      </c>
      <c r="F1098" s="23">
        <v>0</v>
      </c>
      <c r="G1098" s="23">
        <v>0</v>
      </c>
      <c r="H1098" s="43">
        <v>1</v>
      </c>
      <c r="I1098" s="54"/>
    </row>
    <row r="1099" spans="1:9" ht="40.5" x14ac:dyDescent="0.25">
      <c r="A1099" s="10" t="s">
        <v>132</v>
      </c>
      <c r="B1099" s="10" t="s">
        <v>843</v>
      </c>
      <c r="C1099" s="10" t="s">
        <v>131</v>
      </c>
      <c r="D1099" s="22" t="s">
        <v>11</v>
      </c>
      <c r="E1099" s="23" t="s">
        <v>35</v>
      </c>
      <c r="F1099" s="23">
        <v>0</v>
      </c>
      <c r="G1099" s="23">
        <v>0</v>
      </c>
      <c r="H1099" s="43">
        <v>1</v>
      </c>
      <c r="I1099" s="54"/>
    </row>
    <row r="1100" spans="1:9" ht="40.5" x14ac:dyDescent="0.25">
      <c r="A1100" s="10" t="s">
        <v>132</v>
      </c>
      <c r="B1100" s="10" t="s">
        <v>844</v>
      </c>
      <c r="C1100" s="10" t="s">
        <v>131</v>
      </c>
      <c r="D1100" s="22" t="s">
        <v>11</v>
      </c>
      <c r="E1100" s="23" t="s">
        <v>35</v>
      </c>
      <c r="F1100" s="23">
        <v>0</v>
      </c>
      <c r="G1100" s="23">
        <v>0</v>
      </c>
      <c r="H1100" s="43">
        <v>1</v>
      </c>
      <c r="I1100" s="54"/>
    </row>
    <row r="1101" spans="1:9" ht="40.5" x14ac:dyDescent="0.25">
      <c r="A1101" s="10" t="s">
        <v>132</v>
      </c>
      <c r="B1101" s="10" t="s">
        <v>845</v>
      </c>
      <c r="C1101" s="10" t="s">
        <v>131</v>
      </c>
      <c r="D1101" s="22" t="s">
        <v>11</v>
      </c>
      <c r="E1101" s="23" t="s">
        <v>35</v>
      </c>
      <c r="F1101" s="23">
        <v>0</v>
      </c>
      <c r="G1101" s="23">
        <v>0</v>
      </c>
      <c r="H1101" s="43">
        <v>1</v>
      </c>
      <c r="I1101" s="54"/>
    </row>
    <row r="1102" spans="1:9" ht="40.5" x14ac:dyDescent="0.25">
      <c r="A1102" s="10" t="s">
        <v>132</v>
      </c>
      <c r="B1102" s="10" t="s">
        <v>846</v>
      </c>
      <c r="C1102" s="10" t="s">
        <v>131</v>
      </c>
      <c r="D1102" s="22" t="s">
        <v>11</v>
      </c>
      <c r="E1102" s="23" t="s">
        <v>35</v>
      </c>
      <c r="F1102" s="23">
        <v>0</v>
      </c>
      <c r="G1102" s="23">
        <v>0</v>
      </c>
      <c r="H1102" s="43">
        <v>1</v>
      </c>
      <c r="I1102" s="54"/>
    </row>
    <row r="1103" spans="1:9" x14ac:dyDescent="0.25">
      <c r="A1103" s="122" t="s">
        <v>2672</v>
      </c>
      <c r="B1103" s="123"/>
      <c r="C1103" s="123"/>
      <c r="D1103" s="123"/>
      <c r="E1103" s="123"/>
      <c r="F1103" s="123"/>
      <c r="G1103" s="123"/>
      <c r="H1103" s="123"/>
      <c r="I1103" s="54"/>
    </row>
    <row r="1104" spans="1:9" x14ac:dyDescent="0.25">
      <c r="A1104" s="120" t="s">
        <v>33</v>
      </c>
      <c r="B1104" s="121"/>
      <c r="C1104" s="121"/>
      <c r="D1104" s="121"/>
      <c r="E1104" s="121"/>
      <c r="F1104" s="121"/>
      <c r="G1104" s="121"/>
      <c r="H1104" s="121"/>
      <c r="I1104" s="54"/>
    </row>
    <row r="1105" spans="1:9" ht="40.5" x14ac:dyDescent="0.25">
      <c r="A1105" s="10" t="s">
        <v>132</v>
      </c>
      <c r="B1105" s="10" t="s">
        <v>707</v>
      </c>
      <c r="C1105" s="10" t="s">
        <v>121</v>
      </c>
      <c r="D1105" s="10" t="s">
        <v>36</v>
      </c>
      <c r="E1105" s="23" t="s">
        <v>35</v>
      </c>
      <c r="F1105" s="10">
        <v>1088000</v>
      </c>
      <c r="G1105" s="10">
        <v>1088000</v>
      </c>
      <c r="H1105" s="10">
        <v>1</v>
      </c>
      <c r="I1105" s="54"/>
    </row>
    <row r="1106" spans="1:9" ht="40.5" x14ac:dyDescent="0.25">
      <c r="A1106" s="10" t="s">
        <v>132</v>
      </c>
      <c r="B1106" s="10" t="s">
        <v>708</v>
      </c>
      <c r="C1106" s="10" t="s">
        <v>121</v>
      </c>
      <c r="D1106" s="10" t="s">
        <v>36</v>
      </c>
      <c r="E1106" s="23" t="s">
        <v>35</v>
      </c>
      <c r="F1106" s="10">
        <v>976000</v>
      </c>
      <c r="G1106" s="10">
        <v>976000</v>
      </c>
      <c r="H1106" s="10">
        <v>1</v>
      </c>
      <c r="I1106" s="54"/>
    </row>
    <row r="1107" spans="1:9" ht="40.5" x14ac:dyDescent="0.25">
      <c r="A1107" s="10" t="s">
        <v>132</v>
      </c>
      <c r="B1107" s="10" t="s">
        <v>704</v>
      </c>
      <c r="C1107" s="10" t="s">
        <v>121</v>
      </c>
      <c r="D1107" s="10" t="s">
        <v>36</v>
      </c>
      <c r="E1107" s="23" t="s">
        <v>35</v>
      </c>
      <c r="F1107" s="10">
        <v>1916000</v>
      </c>
      <c r="G1107" s="10">
        <v>1916000</v>
      </c>
      <c r="H1107" s="10">
        <v>1</v>
      </c>
      <c r="I1107" s="54"/>
    </row>
    <row r="1108" spans="1:9" ht="40.5" x14ac:dyDescent="0.25">
      <c r="A1108" s="10" t="s">
        <v>132</v>
      </c>
      <c r="B1108" s="10" t="s">
        <v>703</v>
      </c>
      <c r="C1108" s="10" t="s">
        <v>121</v>
      </c>
      <c r="D1108" s="10" t="s">
        <v>36</v>
      </c>
      <c r="E1108" s="23" t="s">
        <v>35</v>
      </c>
      <c r="F1108" s="10">
        <v>287000</v>
      </c>
      <c r="G1108" s="10">
        <v>287000</v>
      </c>
      <c r="H1108" s="10">
        <v>1</v>
      </c>
      <c r="I1108" s="54"/>
    </row>
    <row r="1109" spans="1:9" ht="40.5" x14ac:dyDescent="0.25">
      <c r="A1109" s="10" t="s">
        <v>132</v>
      </c>
      <c r="B1109" s="10" t="s">
        <v>706</v>
      </c>
      <c r="C1109" s="10" t="s">
        <v>121</v>
      </c>
      <c r="D1109" s="10" t="s">
        <v>36</v>
      </c>
      <c r="E1109" s="23" t="s">
        <v>35</v>
      </c>
      <c r="F1109" s="10">
        <v>888000</v>
      </c>
      <c r="G1109" s="10">
        <v>888000</v>
      </c>
      <c r="H1109" s="10">
        <v>1</v>
      </c>
      <c r="I1109" s="54"/>
    </row>
    <row r="1110" spans="1:9" ht="40.5" x14ac:dyDescent="0.25">
      <c r="A1110" s="10" t="s">
        <v>132</v>
      </c>
      <c r="B1110" s="10" t="s">
        <v>702</v>
      </c>
      <c r="C1110" s="10" t="s">
        <v>121</v>
      </c>
      <c r="D1110" s="10" t="s">
        <v>36</v>
      </c>
      <c r="E1110" s="23" t="s">
        <v>35</v>
      </c>
      <c r="F1110" s="10">
        <v>2490000</v>
      </c>
      <c r="G1110" s="10">
        <v>2490000</v>
      </c>
      <c r="H1110" s="10">
        <v>1</v>
      </c>
      <c r="I1110" s="54"/>
    </row>
    <row r="1111" spans="1:9" ht="40.5" x14ac:dyDescent="0.25">
      <c r="A1111" s="10" t="s">
        <v>132</v>
      </c>
      <c r="B1111" s="10" t="s">
        <v>705</v>
      </c>
      <c r="C1111" s="10" t="s">
        <v>121</v>
      </c>
      <c r="D1111" s="10" t="s">
        <v>36</v>
      </c>
      <c r="E1111" s="23" t="s">
        <v>35</v>
      </c>
      <c r="F1111" s="10">
        <v>287000</v>
      </c>
      <c r="G1111" s="10">
        <v>287000</v>
      </c>
      <c r="H1111" s="10">
        <v>1</v>
      </c>
      <c r="I1111" s="54"/>
    </row>
    <row r="1112" spans="1:9" ht="40.5" x14ac:dyDescent="0.25">
      <c r="A1112" s="10" t="s">
        <v>132</v>
      </c>
      <c r="B1112" s="10" t="s">
        <v>702</v>
      </c>
      <c r="C1112" s="10" t="s">
        <v>121</v>
      </c>
      <c r="D1112" s="10" t="s">
        <v>36</v>
      </c>
      <c r="E1112" s="10" t="s">
        <v>35</v>
      </c>
      <c r="F1112" s="10">
        <v>0</v>
      </c>
      <c r="G1112" s="10">
        <v>0</v>
      </c>
      <c r="H1112" s="10">
        <v>1</v>
      </c>
      <c r="I1112" s="54"/>
    </row>
    <row r="1113" spans="1:9" ht="40.5" x14ac:dyDescent="0.25">
      <c r="A1113" s="10" t="s">
        <v>132</v>
      </c>
      <c r="B1113" s="10" t="s">
        <v>703</v>
      </c>
      <c r="C1113" s="10" t="s">
        <v>121</v>
      </c>
      <c r="D1113" s="22" t="s">
        <v>36</v>
      </c>
      <c r="E1113" s="23" t="s">
        <v>35</v>
      </c>
      <c r="F1113" s="23">
        <v>0</v>
      </c>
      <c r="G1113" s="23">
        <v>0</v>
      </c>
      <c r="H1113" s="43">
        <v>1</v>
      </c>
      <c r="I1113" s="54"/>
    </row>
    <row r="1114" spans="1:9" ht="40.5" x14ac:dyDescent="0.25">
      <c r="A1114" s="10" t="s">
        <v>132</v>
      </c>
      <c r="B1114" s="10" t="s">
        <v>704</v>
      </c>
      <c r="C1114" s="10" t="s">
        <v>121</v>
      </c>
      <c r="D1114" s="22" t="s">
        <v>36</v>
      </c>
      <c r="E1114" s="23" t="s">
        <v>35</v>
      </c>
      <c r="F1114" s="23">
        <v>0</v>
      </c>
      <c r="G1114" s="23">
        <v>0</v>
      </c>
      <c r="H1114" s="43">
        <v>1</v>
      </c>
      <c r="I1114" s="54"/>
    </row>
    <row r="1115" spans="1:9" ht="40.5" x14ac:dyDescent="0.25">
      <c r="A1115" s="10" t="s">
        <v>132</v>
      </c>
      <c r="B1115" s="10" t="s">
        <v>705</v>
      </c>
      <c r="C1115" s="10" t="s">
        <v>121</v>
      </c>
      <c r="D1115" s="22" t="s">
        <v>36</v>
      </c>
      <c r="E1115" s="23" t="s">
        <v>35</v>
      </c>
      <c r="F1115" s="23">
        <v>0</v>
      </c>
      <c r="G1115" s="23">
        <v>0</v>
      </c>
      <c r="H1115" s="43">
        <v>1</v>
      </c>
      <c r="I1115" s="54"/>
    </row>
    <row r="1116" spans="1:9" ht="40.5" x14ac:dyDescent="0.25">
      <c r="A1116" s="10" t="s">
        <v>132</v>
      </c>
      <c r="B1116" s="10" t="s">
        <v>706</v>
      </c>
      <c r="C1116" s="10" t="s">
        <v>121</v>
      </c>
      <c r="D1116" s="22" t="s">
        <v>36</v>
      </c>
      <c r="E1116" s="23" t="s">
        <v>35</v>
      </c>
      <c r="F1116" s="23">
        <v>0</v>
      </c>
      <c r="G1116" s="23">
        <v>0</v>
      </c>
      <c r="H1116" s="43">
        <v>1</v>
      </c>
      <c r="I1116" s="54"/>
    </row>
    <row r="1117" spans="1:9" ht="40.5" x14ac:dyDescent="0.25">
      <c r="A1117" s="10" t="s">
        <v>132</v>
      </c>
      <c r="B1117" s="10" t="s">
        <v>707</v>
      </c>
      <c r="C1117" s="10" t="s">
        <v>121</v>
      </c>
      <c r="D1117" s="22" t="s">
        <v>36</v>
      </c>
      <c r="E1117" s="23" t="s">
        <v>35</v>
      </c>
      <c r="F1117" s="23">
        <v>0</v>
      </c>
      <c r="G1117" s="23">
        <v>0</v>
      </c>
      <c r="H1117" s="43">
        <v>1</v>
      </c>
      <c r="I1117" s="54"/>
    </row>
    <row r="1118" spans="1:9" ht="40.5" x14ac:dyDescent="0.25">
      <c r="A1118" s="10" t="s">
        <v>132</v>
      </c>
      <c r="B1118" s="10" t="s">
        <v>708</v>
      </c>
      <c r="C1118" s="10" t="s">
        <v>121</v>
      </c>
      <c r="D1118" s="22" t="s">
        <v>36</v>
      </c>
      <c r="E1118" s="23" t="s">
        <v>35</v>
      </c>
      <c r="F1118" s="23">
        <v>0</v>
      </c>
      <c r="G1118" s="23">
        <v>0</v>
      </c>
      <c r="H1118" s="43">
        <v>1</v>
      </c>
      <c r="I1118" s="54"/>
    </row>
    <row r="1119" spans="1:9" x14ac:dyDescent="0.25">
      <c r="A1119" s="122" t="s">
        <v>2673</v>
      </c>
      <c r="B1119" s="123"/>
      <c r="C1119" s="123"/>
      <c r="D1119" s="123"/>
      <c r="E1119" s="123"/>
      <c r="F1119" s="123"/>
      <c r="G1119" s="123"/>
      <c r="H1119" s="123"/>
      <c r="I1119" s="54"/>
    </row>
    <row r="1120" spans="1:9" x14ac:dyDescent="0.25">
      <c r="A1120" s="120" t="s">
        <v>9</v>
      </c>
      <c r="B1120" s="121"/>
      <c r="C1120" s="121"/>
      <c r="D1120" s="121"/>
      <c r="E1120" s="121"/>
      <c r="F1120" s="121"/>
      <c r="G1120" s="121"/>
      <c r="H1120" s="121"/>
      <c r="I1120" s="54"/>
    </row>
    <row r="1121" spans="1:9" x14ac:dyDescent="0.25">
      <c r="A1121" s="22">
        <v>4261</v>
      </c>
      <c r="B1121" s="22" t="s">
        <v>2968</v>
      </c>
      <c r="C1121" s="22" t="s">
        <v>2969</v>
      </c>
      <c r="D1121" s="22" t="s">
        <v>11</v>
      </c>
      <c r="E1121" s="22" t="s">
        <v>12</v>
      </c>
      <c r="F1121" s="22">
        <v>16800</v>
      </c>
      <c r="G1121" s="77">
        <v>369.6</v>
      </c>
      <c r="H1121" s="22">
        <v>22</v>
      </c>
      <c r="I1121" s="54"/>
    </row>
    <row r="1122" spans="1:9" ht="15" customHeight="1" x14ac:dyDescent="0.25">
      <c r="A1122" s="22">
        <v>4261</v>
      </c>
      <c r="B1122" s="22" t="s">
        <v>2970</v>
      </c>
      <c r="C1122" s="22" t="s">
        <v>2969</v>
      </c>
      <c r="D1122" s="22" t="s">
        <v>11</v>
      </c>
      <c r="E1122" s="22" t="s">
        <v>12</v>
      </c>
      <c r="F1122" s="22">
        <v>12200</v>
      </c>
      <c r="G1122" s="77">
        <v>292.8</v>
      </c>
      <c r="H1122" s="22">
        <v>24</v>
      </c>
      <c r="I1122" s="54"/>
    </row>
    <row r="1123" spans="1:9" x14ac:dyDescent="0.25">
      <c r="A1123" s="22">
        <v>4261</v>
      </c>
      <c r="B1123" s="22" t="s">
        <v>2971</v>
      </c>
      <c r="C1123" s="22" t="s">
        <v>2969</v>
      </c>
      <c r="D1123" s="22" t="s">
        <v>11</v>
      </c>
      <c r="E1123" s="22" t="s">
        <v>12</v>
      </c>
      <c r="F1123" s="22">
        <v>13200</v>
      </c>
      <c r="G1123" s="77">
        <v>211.2</v>
      </c>
      <c r="H1123" s="22">
        <v>16</v>
      </c>
      <c r="I1123" s="54"/>
    </row>
    <row r="1124" spans="1:9" x14ac:dyDescent="0.25">
      <c r="A1124" s="22">
        <v>4261</v>
      </c>
      <c r="B1124" s="22" t="s">
        <v>2972</v>
      </c>
      <c r="C1124" s="22" t="s">
        <v>2969</v>
      </c>
      <c r="D1124" s="22" t="s">
        <v>11</v>
      </c>
      <c r="E1124" s="22" t="s">
        <v>12</v>
      </c>
      <c r="F1124" s="22">
        <v>13200</v>
      </c>
      <c r="G1124" s="77">
        <v>448.8</v>
      </c>
      <c r="H1124" s="22">
        <v>34</v>
      </c>
      <c r="I1124" s="54"/>
    </row>
    <row r="1125" spans="1:9" x14ac:dyDescent="0.25">
      <c r="A1125" s="22">
        <v>4261</v>
      </c>
      <c r="B1125" s="22" t="s">
        <v>2973</v>
      </c>
      <c r="C1125" s="22" t="s">
        <v>2969</v>
      </c>
      <c r="D1125" s="22" t="s">
        <v>11</v>
      </c>
      <c r="E1125" s="22" t="s">
        <v>12</v>
      </c>
      <c r="F1125" s="22">
        <v>16400</v>
      </c>
      <c r="G1125" s="77">
        <v>1377.6</v>
      </c>
      <c r="H1125" s="22">
        <v>84</v>
      </c>
      <c r="I1125" s="54"/>
    </row>
    <row r="1126" spans="1:9" x14ac:dyDescent="0.25">
      <c r="A1126" s="130" t="s">
        <v>33</v>
      </c>
      <c r="B1126" s="131"/>
      <c r="C1126" s="131"/>
      <c r="D1126" s="131"/>
      <c r="E1126" s="131"/>
      <c r="F1126" s="131"/>
      <c r="G1126" s="131"/>
      <c r="H1126" s="132"/>
      <c r="I1126" s="54"/>
    </row>
    <row r="1127" spans="1:9" ht="27" x14ac:dyDescent="0.25">
      <c r="A1127" s="22">
        <v>4239</v>
      </c>
      <c r="B1127" s="22" t="s">
        <v>2974</v>
      </c>
      <c r="C1127" s="22" t="s">
        <v>122</v>
      </c>
      <c r="D1127" s="22" t="s">
        <v>11</v>
      </c>
      <c r="E1127" s="22" t="s">
        <v>35</v>
      </c>
      <c r="F1127" s="22">
        <v>205000</v>
      </c>
      <c r="G1127" s="22">
        <v>205</v>
      </c>
      <c r="H1127" s="22" t="s">
        <v>117</v>
      </c>
      <c r="I1127" s="54"/>
    </row>
    <row r="1128" spans="1:9" ht="27" x14ac:dyDescent="0.25">
      <c r="A1128" s="22">
        <v>4239</v>
      </c>
      <c r="B1128" s="22" t="s">
        <v>2975</v>
      </c>
      <c r="C1128" s="22" t="s">
        <v>122</v>
      </c>
      <c r="D1128" s="22" t="s">
        <v>11</v>
      </c>
      <c r="E1128" s="22" t="s">
        <v>35</v>
      </c>
      <c r="F1128" s="22">
        <v>215000</v>
      </c>
      <c r="G1128" s="22">
        <v>215</v>
      </c>
      <c r="H1128" s="22" t="s">
        <v>117</v>
      </c>
      <c r="I1128" s="54"/>
    </row>
    <row r="1129" spans="1:9" ht="27" x14ac:dyDescent="0.25">
      <c r="A1129" s="22">
        <v>4239</v>
      </c>
      <c r="B1129" s="22" t="s">
        <v>2976</v>
      </c>
      <c r="C1129" s="22" t="s">
        <v>122</v>
      </c>
      <c r="D1129" s="22" t="s">
        <v>11</v>
      </c>
      <c r="E1129" s="22" t="s">
        <v>35</v>
      </c>
      <c r="F1129" s="22">
        <v>255500</v>
      </c>
      <c r="G1129" s="22">
        <v>255.5</v>
      </c>
      <c r="H1129" s="22" t="s">
        <v>117</v>
      </c>
      <c r="I1129" s="54"/>
    </row>
    <row r="1130" spans="1:9" ht="27" x14ac:dyDescent="0.25">
      <c r="A1130" s="22">
        <v>4239</v>
      </c>
      <c r="B1130" s="22" t="s">
        <v>2977</v>
      </c>
      <c r="C1130" s="22" t="s">
        <v>122</v>
      </c>
      <c r="D1130" s="22" t="s">
        <v>11</v>
      </c>
      <c r="E1130" s="22" t="s">
        <v>35</v>
      </c>
      <c r="F1130" s="22">
        <v>355700</v>
      </c>
      <c r="G1130" s="22">
        <v>355.7</v>
      </c>
      <c r="H1130" s="22" t="s">
        <v>117</v>
      </c>
      <c r="I1130" s="54"/>
    </row>
    <row r="1131" spans="1:9" ht="27" x14ac:dyDescent="0.25">
      <c r="A1131" s="22">
        <v>4239</v>
      </c>
      <c r="B1131" s="22" t="s">
        <v>2978</v>
      </c>
      <c r="C1131" s="22" t="s">
        <v>122</v>
      </c>
      <c r="D1131" s="22" t="s">
        <v>11</v>
      </c>
      <c r="E1131" s="22" t="s">
        <v>35</v>
      </c>
      <c r="F1131" s="22">
        <v>346000</v>
      </c>
      <c r="G1131" s="22">
        <v>346</v>
      </c>
      <c r="H1131" s="22" t="s">
        <v>117</v>
      </c>
      <c r="I1131" s="54"/>
    </row>
    <row r="1132" spans="1:9" ht="27" x14ac:dyDescent="0.25">
      <c r="A1132" s="22">
        <v>4239</v>
      </c>
      <c r="B1132" s="22" t="s">
        <v>2979</v>
      </c>
      <c r="C1132" s="22" t="s">
        <v>122</v>
      </c>
      <c r="D1132" s="22" t="s">
        <v>11</v>
      </c>
      <c r="E1132" s="22" t="s">
        <v>35</v>
      </c>
      <c r="F1132" s="22">
        <v>207800</v>
      </c>
      <c r="G1132" s="22">
        <v>207.8</v>
      </c>
      <c r="H1132" s="22" t="s">
        <v>117</v>
      </c>
      <c r="I1132" s="54"/>
    </row>
    <row r="1133" spans="1:9" ht="27" x14ac:dyDescent="0.25">
      <c r="A1133" s="22">
        <v>4239</v>
      </c>
      <c r="B1133" s="22" t="s">
        <v>2980</v>
      </c>
      <c r="C1133" s="22" t="s">
        <v>122</v>
      </c>
      <c r="D1133" s="22" t="s">
        <v>11</v>
      </c>
      <c r="E1133" s="22" t="s">
        <v>35</v>
      </c>
      <c r="F1133" s="22">
        <v>215000</v>
      </c>
      <c r="G1133" s="22">
        <v>215</v>
      </c>
      <c r="H1133" s="22" t="s">
        <v>117</v>
      </c>
      <c r="I1133" s="54"/>
    </row>
    <row r="1134" spans="1:9" x14ac:dyDescent="0.25">
      <c r="A1134" s="118" t="s">
        <v>2674</v>
      </c>
      <c r="B1134" s="119"/>
      <c r="C1134" s="119"/>
      <c r="D1134" s="119"/>
      <c r="E1134" s="119"/>
      <c r="F1134" s="119"/>
      <c r="G1134" s="119"/>
      <c r="H1134" s="119"/>
      <c r="I1134" s="54"/>
    </row>
    <row r="1135" spans="1:9" ht="15" customHeight="1" x14ac:dyDescent="0.25">
      <c r="A1135" s="22">
        <v>4239</v>
      </c>
      <c r="B1135" s="22" t="s">
        <v>663</v>
      </c>
      <c r="C1135" s="22" t="s">
        <v>452</v>
      </c>
      <c r="D1135" s="22" t="s">
        <v>34</v>
      </c>
      <c r="E1135" s="22" t="s">
        <v>35</v>
      </c>
      <c r="F1135" s="22">
        <v>764000</v>
      </c>
      <c r="G1135" s="22">
        <v>764000</v>
      </c>
      <c r="H1135" s="22">
        <v>1</v>
      </c>
      <c r="I1135" s="54"/>
    </row>
    <row r="1136" spans="1:9" ht="27" x14ac:dyDescent="0.25">
      <c r="A1136" s="23"/>
      <c r="B1136" s="10" t="s">
        <v>1833</v>
      </c>
      <c r="C1136" s="10" t="s">
        <v>106</v>
      </c>
      <c r="D1136" s="22" t="s">
        <v>36</v>
      </c>
      <c r="E1136" s="23" t="s">
        <v>35</v>
      </c>
      <c r="F1136" s="23">
        <v>0</v>
      </c>
      <c r="G1136" s="23">
        <v>0</v>
      </c>
      <c r="H1136" s="43">
        <v>1</v>
      </c>
      <c r="I1136" s="54"/>
    </row>
    <row r="1137" spans="1:9" x14ac:dyDescent="0.25">
      <c r="A1137" s="10" t="s">
        <v>132</v>
      </c>
      <c r="B1137" s="10" t="s">
        <v>663</v>
      </c>
      <c r="C1137" s="10" t="s">
        <v>452</v>
      </c>
      <c r="D1137" s="23" t="s">
        <v>34</v>
      </c>
      <c r="E1137" s="23" t="s">
        <v>35</v>
      </c>
      <c r="F1137" s="23">
        <v>0</v>
      </c>
      <c r="G1137" s="23">
        <v>0</v>
      </c>
      <c r="H1137" s="43">
        <v>1</v>
      </c>
      <c r="I1137" s="54"/>
    </row>
    <row r="1138" spans="1:9" ht="27" x14ac:dyDescent="0.25">
      <c r="A1138" s="23"/>
      <c r="B1138" s="10" t="s">
        <v>1233</v>
      </c>
      <c r="C1138" s="10" t="s">
        <v>113</v>
      </c>
      <c r="D1138" s="23" t="s">
        <v>41</v>
      </c>
      <c r="E1138" s="23" t="s">
        <v>35</v>
      </c>
      <c r="F1138" s="23">
        <v>0</v>
      </c>
      <c r="G1138" s="23">
        <v>0</v>
      </c>
      <c r="H1138" s="43">
        <v>1</v>
      </c>
      <c r="I1138" s="54"/>
    </row>
    <row r="1139" spans="1:9" x14ac:dyDescent="0.25">
      <c r="A1139" s="122" t="s">
        <v>2649</v>
      </c>
      <c r="B1139" s="123"/>
      <c r="C1139" s="123"/>
      <c r="D1139" s="123"/>
      <c r="E1139" s="123"/>
      <c r="F1139" s="123"/>
      <c r="G1139" s="123"/>
      <c r="H1139" s="123"/>
      <c r="I1139" s="54"/>
    </row>
    <row r="1140" spans="1:9" x14ac:dyDescent="0.25">
      <c r="A1140" s="120" t="s">
        <v>39</v>
      </c>
      <c r="B1140" s="121"/>
      <c r="C1140" s="121"/>
      <c r="D1140" s="121"/>
      <c r="E1140" s="121"/>
      <c r="F1140" s="121"/>
      <c r="G1140" s="121"/>
      <c r="H1140" s="121"/>
      <c r="I1140" s="54"/>
    </row>
    <row r="1141" spans="1:9" ht="27" x14ac:dyDescent="0.25">
      <c r="A1141" s="22">
        <v>5113</v>
      </c>
      <c r="B1141" s="22" t="s">
        <v>2963</v>
      </c>
      <c r="C1141" s="22" t="s">
        <v>143</v>
      </c>
      <c r="D1141" s="22" t="s">
        <v>36</v>
      </c>
      <c r="E1141" s="22" t="s">
        <v>35</v>
      </c>
      <c r="F1141" s="22">
        <v>14582800</v>
      </c>
      <c r="G1141" s="22">
        <v>14582800</v>
      </c>
      <c r="H1141" s="22">
        <v>1</v>
      </c>
      <c r="I1141" s="54"/>
    </row>
    <row r="1142" spans="1:9" x14ac:dyDescent="0.25">
      <c r="A1142" s="120" t="s">
        <v>33</v>
      </c>
      <c r="B1142" s="121"/>
      <c r="C1142" s="121"/>
      <c r="D1142" s="121"/>
      <c r="E1142" s="121"/>
      <c r="F1142" s="121"/>
      <c r="G1142" s="121"/>
      <c r="H1142" s="121"/>
      <c r="I1142" s="54"/>
    </row>
    <row r="1143" spans="1:9" ht="27" x14ac:dyDescent="0.25">
      <c r="A1143" s="23">
        <v>5113</v>
      </c>
      <c r="B1143" s="23" t="s">
        <v>2961</v>
      </c>
      <c r="C1143" s="23" t="s">
        <v>62</v>
      </c>
      <c r="D1143" s="23" t="s">
        <v>34</v>
      </c>
      <c r="E1143" s="23" t="s">
        <v>35</v>
      </c>
      <c r="F1143" s="23">
        <v>88416</v>
      </c>
      <c r="G1143" s="23">
        <v>88416</v>
      </c>
      <c r="H1143" s="23">
        <v>1</v>
      </c>
      <c r="I1143" s="54"/>
    </row>
    <row r="1144" spans="1:9" x14ac:dyDescent="0.25">
      <c r="A1144" s="122" t="s">
        <v>3560</v>
      </c>
      <c r="B1144" s="123"/>
      <c r="C1144" s="123"/>
      <c r="D1144" s="123"/>
      <c r="E1144" s="123"/>
      <c r="F1144" s="123"/>
      <c r="G1144" s="123"/>
      <c r="H1144" s="123"/>
      <c r="I1144" s="54"/>
    </row>
    <row r="1145" spans="1:9" x14ac:dyDescent="0.25">
      <c r="A1145" s="120" t="s">
        <v>39</v>
      </c>
      <c r="B1145" s="121"/>
      <c r="C1145" s="121"/>
      <c r="D1145" s="121"/>
      <c r="E1145" s="121"/>
      <c r="F1145" s="121"/>
      <c r="G1145" s="121"/>
      <c r="H1145" s="121"/>
      <c r="I1145" s="54"/>
    </row>
    <row r="1146" spans="1:9" ht="40.5" x14ac:dyDescent="0.25">
      <c r="A1146" s="23">
        <v>4251</v>
      </c>
      <c r="B1146" s="23" t="s">
        <v>3559</v>
      </c>
      <c r="C1146" s="23" t="s">
        <v>254</v>
      </c>
      <c r="D1146" s="23" t="s">
        <v>38</v>
      </c>
      <c r="E1146" s="23" t="s">
        <v>35</v>
      </c>
      <c r="F1146" s="23">
        <v>145633080</v>
      </c>
      <c r="G1146" s="23">
        <v>145633080</v>
      </c>
      <c r="H1146" s="23">
        <v>1</v>
      </c>
      <c r="I1146" s="54"/>
    </row>
    <row r="1147" spans="1:9" x14ac:dyDescent="0.25">
      <c r="A1147" s="122" t="s">
        <v>2956</v>
      </c>
      <c r="B1147" s="123"/>
      <c r="C1147" s="123"/>
      <c r="D1147" s="123"/>
      <c r="E1147" s="123"/>
      <c r="F1147" s="123"/>
      <c r="G1147" s="123"/>
      <c r="H1147" s="123"/>
      <c r="I1147" s="54"/>
    </row>
    <row r="1148" spans="1:9" x14ac:dyDescent="0.25">
      <c r="A1148" s="120" t="s">
        <v>33</v>
      </c>
      <c r="B1148" s="121"/>
      <c r="C1148" s="121"/>
      <c r="D1148" s="121"/>
      <c r="E1148" s="121"/>
      <c r="F1148" s="121"/>
      <c r="G1148" s="121"/>
      <c r="H1148" s="121"/>
      <c r="I1148" s="54"/>
    </row>
    <row r="1149" spans="1:9" ht="27" x14ac:dyDescent="0.25">
      <c r="A1149" s="22">
        <v>4213</v>
      </c>
      <c r="B1149" s="22" t="s">
        <v>662</v>
      </c>
      <c r="C1149" s="22" t="s">
        <v>471</v>
      </c>
      <c r="D1149" s="22" t="s">
        <v>36</v>
      </c>
      <c r="E1149" s="22" t="s">
        <v>35</v>
      </c>
      <c r="F1149" s="22">
        <v>4661000</v>
      </c>
      <c r="G1149" s="22">
        <v>4661000</v>
      </c>
      <c r="H1149" s="22">
        <v>1</v>
      </c>
      <c r="I1149" s="54"/>
    </row>
    <row r="1150" spans="1:9" x14ac:dyDescent="0.25">
      <c r="A1150" s="122" t="s">
        <v>3621</v>
      </c>
      <c r="B1150" s="123"/>
      <c r="C1150" s="123"/>
      <c r="D1150" s="123"/>
      <c r="E1150" s="123"/>
      <c r="F1150" s="123"/>
      <c r="G1150" s="123"/>
      <c r="H1150" s="123"/>
      <c r="I1150" s="54"/>
    </row>
    <row r="1151" spans="1:9" x14ac:dyDescent="0.25">
      <c r="A1151" s="10"/>
      <c r="B1151" s="120" t="s">
        <v>33</v>
      </c>
      <c r="C1151" s="121"/>
      <c r="D1151" s="121"/>
      <c r="E1151" s="121"/>
      <c r="F1151" s="121"/>
      <c r="G1151" s="124"/>
      <c r="H1151" s="43"/>
      <c r="I1151" s="54"/>
    </row>
    <row r="1152" spans="1:9" ht="54" x14ac:dyDescent="0.25">
      <c r="A1152" s="90">
        <v>4239</v>
      </c>
      <c r="B1152" s="90" t="s">
        <v>3622</v>
      </c>
      <c r="C1152" s="90" t="s">
        <v>129</v>
      </c>
      <c r="D1152" s="90" t="s">
        <v>11</v>
      </c>
      <c r="E1152" s="90" t="s">
        <v>35</v>
      </c>
      <c r="F1152" s="90">
        <v>1500000</v>
      </c>
      <c r="G1152" s="90">
        <v>1500000</v>
      </c>
      <c r="H1152" s="90">
        <v>1</v>
      </c>
      <c r="I1152" s="54"/>
    </row>
    <row r="1153" spans="1:9" x14ac:dyDescent="0.25">
      <c r="A1153" s="122" t="s">
        <v>3620</v>
      </c>
      <c r="B1153" s="123"/>
      <c r="C1153" s="123"/>
      <c r="D1153" s="123"/>
      <c r="E1153" s="123"/>
      <c r="F1153" s="123"/>
      <c r="G1153" s="123"/>
      <c r="H1153" s="123"/>
      <c r="I1153" s="54"/>
    </row>
    <row r="1154" spans="1:9" x14ac:dyDescent="0.25">
      <c r="A1154" s="10"/>
      <c r="B1154" s="120" t="s">
        <v>33</v>
      </c>
      <c r="C1154" s="121"/>
      <c r="D1154" s="121"/>
      <c r="E1154" s="121"/>
      <c r="F1154" s="121"/>
      <c r="G1154" s="124"/>
      <c r="H1154" s="43"/>
      <c r="I1154" s="54"/>
    </row>
    <row r="1155" spans="1:9" ht="27" x14ac:dyDescent="0.25">
      <c r="A1155" s="23">
        <v>4251</v>
      </c>
      <c r="B1155" s="23" t="s">
        <v>1232</v>
      </c>
      <c r="C1155" s="23" t="s">
        <v>113</v>
      </c>
      <c r="D1155" s="23" t="s">
        <v>41</v>
      </c>
      <c r="E1155" s="23" t="s">
        <v>35</v>
      </c>
      <c r="F1155" s="23">
        <v>60000</v>
      </c>
      <c r="G1155" s="23">
        <v>60000</v>
      </c>
      <c r="H1155" s="43">
        <v>1</v>
      </c>
      <c r="I1155" s="54"/>
    </row>
    <row r="1156" spans="1:9" ht="19.5" customHeight="1" x14ac:dyDescent="0.25">
      <c r="A1156" s="23">
        <v>4239</v>
      </c>
      <c r="B1156" s="23" t="s">
        <v>3005</v>
      </c>
      <c r="C1156" s="23" t="s">
        <v>452</v>
      </c>
      <c r="D1156" s="23" t="s">
        <v>34</v>
      </c>
      <c r="E1156" s="23" t="s">
        <v>35</v>
      </c>
      <c r="F1156" s="23">
        <v>637000</v>
      </c>
      <c r="G1156" s="23">
        <v>637000</v>
      </c>
      <c r="H1156" s="23">
        <v>1</v>
      </c>
      <c r="I1156" s="54"/>
    </row>
    <row r="1157" spans="1:9" x14ac:dyDescent="0.25">
      <c r="A1157" s="157" t="s">
        <v>558</v>
      </c>
      <c r="B1157" s="158"/>
      <c r="C1157" s="158"/>
      <c r="D1157" s="158"/>
      <c r="E1157" s="158"/>
      <c r="F1157" s="158"/>
      <c r="G1157" s="158"/>
      <c r="H1157" s="158"/>
      <c r="I1157" s="54"/>
    </row>
    <row r="1158" spans="1:9" x14ac:dyDescent="0.25">
      <c r="A1158" s="118" t="s">
        <v>2580</v>
      </c>
      <c r="B1158" s="119"/>
      <c r="C1158" s="119"/>
      <c r="D1158" s="119"/>
      <c r="E1158" s="119"/>
      <c r="F1158" s="119"/>
      <c r="G1158" s="119"/>
      <c r="H1158" s="119"/>
      <c r="I1158" s="54"/>
    </row>
    <row r="1159" spans="1:9" x14ac:dyDescent="0.25">
      <c r="A1159" s="120" t="s">
        <v>9</v>
      </c>
      <c r="B1159" s="121"/>
      <c r="C1159" s="121"/>
      <c r="D1159" s="121"/>
      <c r="E1159" s="121"/>
      <c r="F1159" s="121"/>
      <c r="G1159" s="121"/>
      <c r="H1159" s="121"/>
      <c r="I1159" s="54"/>
    </row>
    <row r="1160" spans="1:9" x14ac:dyDescent="0.25">
      <c r="A1160" s="22" t="s">
        <v>156</v>
      </c>
      <c r="B1160" s="22" t="s">
        <v>2780</v>
      </c>
      <c r="C1160" s="22" t="s">
        <v>2198</v>
      </c>
      <c r="D1160" s="22" t="s">
        <v>11</v>
      </c>
      <c r="E1160" s="22" t="s">
        <v>12</v>
      </c>
      <c r="F1160" s="22">
        <v>0</v>
      </c>
      <c r="G1160" s="22">
        <v>0</v>
      </c>
      <c r="H1160" s="22">
        <v>3</v>
      </c>
      <c r="I1160" s="54"/>
    </row>
    <row r="1161" spans="1:9" x14ac:dyDescent="0.25">
      <c r="A1161" s="22">
        <v>5122</v>
      </c>
      <c r="B1161" s="22" t="s">
        <v>2015</v>
      </c>
      <c r="C1161" s="22" t="s">
        <v>2870</v>
      </c>
      <c r="D1161" s="22" t="s">
        <v>11</v>
      </c>
      <c r="E1161" s="22" t="s">
        <v>12</v>
      </c>
      <c r="F1161" s="22">
        <v>0</v>
      </c>
      <c r="G1161" s="22">
        <v>0</v>
      </c>
      <c r="H1161" s="22">
        <v>1</v>
      </c>
      <c r="I1161" s="54"/>
    </row>
    <row r="1162" spans="1:9" ht="27" x14ac:dyDescent="0.25">
      <c r="A1162" s="22" t="s">
        <v>156</v>
      </c>
      <c r="B1162" s="22" t="s">
        <v>2342</v>
      </c>
      <c r="C1162" s="22" t="s">
        <v>2196</v>
      </c>
      <c r="D1162" s="22" t="s">
        <v>11</v>
      </c>
      <c r="E1162" s="22" t="s">
        <v>12</v>
      </c>
      <c r="F1162" s="22">
        <v>0</v>
      </c>
      <c r="G1162" s="22">
        <v>0</v>
      </c>
      <c r="H1162" s="22">
        <v>20</v>
      </c>
      <c r="I1162" s="54"/>
    </row>
    <row r="1163" spans="1:9" x14ac:dyDescent="0.25">
      <c r="A1163" s="22" t="s">
        <v>156</v>
      </c>
      <c r="B1163" s="22" t="s">
        <v>2343</v>
      </c>
      <c r="C1163" s="22" t="s">
        <v>153</v>
      </c>
      <c r="D1163" s="22" t="s">
        <v>11</v>
      </c>
      <c r="E1163" s="22" t="s">
        <v>12</v>
      </c>
      <c r="F1163" s="22">
        <v>0</v>
      </c>
      <c r="G1163" s="22">
        <v>0</v>
      </c>
      <c r="H1163" s="22">
        <v>10</v>
      </c>
      <c r="I1163" s="54"/>
    </row>
    <row r="1164" spans="1:9" x14ac:dyDescent="0.25">
      <c r="A1164" s="22" t="s">
        <v>156</v>
      </c>
      <c r="B1164" s="22" t="s">
        <v>2344</v>
      </c>
      <c r="C1164" s="22" t="s">
        <v>153</v>
      </c>
      <c r="D1164" s="22" t="s">
        <v>11</v>
      </c>
      <c r="E1164" s="22" t="s">
        <v>12</v>
      </c>
      <c r="F1164" s="22">
        <v>0</v>
      </c>
      <c r="G1164" s="22">
        <v>0</v>
      </c>
      <c r="H1164" s="22">
        <v>6</v>
      </c>
      <c r="I1164" s="54"/>
    </row>
    <row r="1165" spans="1:9" x14ac:dyDescent="0.25">
      <c r="A1165" s="22" t="s">
        <v>156</v>
      </c>
      <c r="B1165" s="22" t="s">
        <v>2345</v>
      </c>
      <c r="C1165" s="22" t="s">
        <v>32</v>
      </c>
      <c r="D1165" s="22" t="s">
        <v>11</v>
      </c>
      <c r="E1165" s="22" t="s">
        <v>12</v>
      </c>
      <c r="F1165" s="22">
        <v>0</v>
      </c>
      <c r="G1165" s="22">
        <v>0</v>
      </c>
      <c r="H1165" s="22">
        <v>7</v>
      </c>
      <c r="I1165" s="54"/>
    </row>
    <row r="1166" spans="1:9" ht="27" x14ac:dyDescent="0.25">
      <c r="A1166" s="22" t="s">
        <v>156</v>
      </c>
      <c r="B1166" s="22" t="s">
        <v>2346</v>
      </c>
      <c r="C1166" s="22" t="s">
        <v>66</v>
      </c>
      <c r="D1166" s="22" t="s">
        <v>11</v>
      </c>
      <c r="E1166" s="22" t="s">
        <v>12</v>
      </c>
      <c r="F1166" s="22">
        <v>0</v>
      </c>
      <c r="G1166" s="22">
        <v>0</v>
      </c>
      <c r="H1166" s="22">
        <v>10</v>
      </c>
      <c r="I1166" s="54"/>
    </row>
    <row r="1167" spans="1:9" x14ac:dyDescent="0.25">
      <c r="A1167" s="22" t="s">
        <v>156</v>
      </c>
      <c r="B1167" s="22" t="s">
        <v>2347</v>
      </c>
      <c r="C1167" s="22" t="s">
        <v>2348</v>
      </c>
      <c r="D1167" s="22" t="s">
        <v>11</v>
      </c>
      <c r="E1167" s="22" t="s">
        <v>12</v>
      </c>
      <c r="F1167" s="22">
        <v>0</v>
      </c>
      <c r="G1167" s="22">
        <v>0</v>
      </c>
      <c r="H1167" s="22">
        <v>1</v>
      </c>
      <c r="I1167" s="54"/>
    </row>
    <row r="1168" spans="1:9" x14ac:dyDescent="0.25">
      <c r="A1168" s="22" t="s">
        <v>156</v>
      </c>
      <c r="B1168" s="22" t="s">
        <v>2191</v>
      </c>
      <c r="C1168" s="22" t="s">
        <v>2192</v>
      </c>
      <c r="D1168" s="22" t="s">
        <v>11</v>
      </c>
      <c r="E1168" s="22" t="s">
        <v>12</v>
      </c>
      <c r="F1168" s="22">
        <v>0</v>
      </c>
      <c r="G1168" s="22">
        <v>0</v>
      </c>
      <c r="H1168" s="22">
        <v>4</v>
      </c>
      <c r="I1168" s="54"/>
    </row>
    <row r="1169" spans="1:9" x14ac:dyDescent="0.25">
      <c r="A1169" s="22" t="s">
        <v>156</v>
      </c>
      <c r="B1169" s="22" t="s">
        <v>2349</v>
      </c>
      <c r="C1169" s="22" t="s">
        <v>99</v>
      </c>
      <c r="D1169" s="22" t="s">
        <v>11</v>
      </c>
      <c r="E1169" s="22" t="s">
        <v>12</v>
      </c>
      <c r="F1169" s="22">
        <v>0</v>
      </c>
      <c r="G1169" s="22">
        <v>0</v>
      </c>
      <c r="H1169" s="22">
        <v>1</v>
      </c>
      <c r="I1169" s="54"/>
    </row>
    <row r="1170" spans="1:9" x14ac:dyDescent="0.25">
      <c r="A1170" s="22" t="s">
        <v>156</v>
      </c>
      <c r="B1170" s="22" t="s">
        <v>2350</v>
      </c>
      <c r="C1170" s="22" t="s">
        <v>2198</v>
      </c>
      <c r="D1170" s="22" t="s">
        <v>11</v>
      </c>
      <c r="E1170" s="22" t="s">
        <v>12</v>
      </c>
      <c r="F1170" s="22">
        <v>0</v>
      </c>
      <c r="G1170" s="22">
        <v>0</v>
      </c>
      <c r="H1170" s="22">
        <v>1</v>
      </c>
      <c r="I1170" s="54"/>
    </row>
    <row r="1171" spans="1:9" x14ac:dyDescent="0.25">
      <c r="A1171" s="22" t="s">
        <v>156</v>
      </c>
      <c r="B1171" s="22" t="s">
        <v>2339</v>
      </c>
      <c r="C1171" s="22" t="s">
        <v>157</v>
      </c>
      <c r="D1171" s="22" t="s">
        <v>11</v>
      </c>
      <c r="E1171" s="22" t="s">
        <v>12</v>
      </c>
      <c r="F1171" s="22">
        <v>0</v>
      </c>
      <c r="G1171" s="22">
        <v>0</v>
      </c>
      <c r="H1171" s="22">
        <v>13</v>
      </c>
      <c r="I1171" s="54"/>
    </row>
    <row r="1172" spans="1:9" x14ac:dyDescent="0.25">
      <c r="A1172" s="22" t="s">
        <v>156</v>
      </c>
      <c r="B1172" s="22" t="s">
        <v>2340</v>
      </c>
      <c r="C1172" s="22" t="s">
        <v>157</v>
      </c>
      <c r="D1172" s="22" t="s">
        <v>11</v>
      </c>
      <c r="E1172" s="22" t="s">
        <v>12</v>
      </c>
      <c r="F1172" s="22">
        <v>0</v>
      </c>
      <c r="G1172" s="22">
        <v>0</v>
      </c>
      <c r="H1172" s="22">
        <v>20</v>
      </c>
      <c r="I1172" s="54"/>
    </row>
    <row r="1173" spans="1:9" x14ac:dyDescent="0.25">
      <c r="A1173" s="22" t="s">
        <v>156</v>
      </c>
      <c r="B1173" s="22" t="s">
        <v>2341</v>
      </c>
      <c r="C1173" s="22" t="s">
        <v>157</v>
      </c>
      <c r="D1173" s="22" t="s">
        <v>11</v>
      </c>
      <c r="E1173" s="22" t="s">
        <v>12</v>
      </c>
      <c r="F1173" s="22">
        <v>0</v>
      </c>
      <c r="G1173" s="22">
        <v>0</v>
      </c>
      <c r="H1173" s="22">
        <v>1</v>
      </c>
      <c r="I1173" s="54"/>
    </row>
    <row r="1174" spans="1:9" x14ac:dyDescent="0.25">
      <c r="A1174" s="22" t="s">
        <v>156</v>
      </c>
      <c r="B1174" s="22" t="s">
        <v>2351</v>
      </c>
      <c r="C1174" s="22" t="s">
        <v>188</v>
      </c>
      <c r="D1174" s="22" t="s">
        <v>11</v>
      </c>
      <c r="E1174" s="22" t="s">
        <v>12</v>
      </c>
      <c r="F1174" s="22">
        <v>0</v>
      </c>
      <c r="G1174" s="22">
        <v>0</v>
      </c>
      <c r="H1174" s="22">
        <v>2</v>
      </c>
      <c r="I1174" s="54"/>
    </row>
    <row r="1175" spans="1:9" x14ac:dyDescent="0.25">
      <c r="A1175" s="22" t="s">
        <v>156</v>
      </c>
      <c r="B1175" s="22" t="s">
        <v>2352</v>
      </c>
      <c r="C1175" s="22" t="s">
        <v>195</v>
      </c>
      <c r="D1175" s="22" t="s">
        <v>11</v>
      </c>
      <c r="E1175" s="22" t="s">
        <v>57</v>
      </c>
      <c r="F1175" s="22">
        <v>0</v>
      </c>
      <c r="G1175" s="22">
        <v>0</v>
      </c>
      <c r="H1175" s="22">
        <v>40</v>
      </c>
      <c r="I1175" s="54"/>
    </row>
    <row r="1176" spans="1:9" x14ac:dyDescent="0.25">
      <c r="A1176" s="22" t="s">
        <v>156</v>
      </c>
      <c r="B1176" s="22" t="s">
        <v>2353</v>
      </c>
      <c r="C1176" s="22" t="s">
        <v>187</v>
      </c>
      <c r="D1176" s="22" t="s">
        <v>11</v>
      </c>
      <c r="E1176" s="22" t="s">
        <v>12</v>
      </c>
      <c r="F1176" s="22">
        <v>0</v>
      </c>
      <c r="G1176" s="22">
        <v>0</v>
      </c>
      <c r="H1176" s="22">
        <v>30</v>
      </c>
      <c r="I1176" s="54"/>
    </row>
    <row r="1177" spans="1:9" x14ac:dyDescent="0.25">
      <c r="A1177" s="22" t="s">
        <v>156</v>
      </c>
      <c r="B1177" s="22" t="s">
        <v>2354</v>
      </c>
      <c r="C1177" s="22" t="s">
        <v>2204</v>
      </c>
      <c r="D1177" s="22" t="s">
        <v>11</v>
      </c>
      <c r="E1177" s="22" t="s">
        <v>12</v>
      </c>
      <c r="F1177" s="22">
        <v>0</v>
      </c>
      <c r="G1177" s="22">
        <v>0</v>
      </c>
      <c r="H1177" s="22">
        <v>4</v>
      </c>
      <c r="I1177" s="54"/>
    </row>
    <row r="1178" spans="1:9" x14ac:dyDescent="0.25">
      <c r="A1178" s="22" t="s">
        <v>156</v>
      </c>
      <c r="B1178" s="22" t="s">
        <v>2355</v>
      </c>
      <c r="C1178" s="22" t="s">
        <v>55</v>
      </c>
      <c r="D1178" s="22" t="s">
        <v>11</v>
      </c>
      <c r="E1178" s="22" t="s">
        <v>12</v>
      </c>
      <c r="F1178" s="22">
        <v>0</v>
      </c>
      <c r="G1178" s="22">
        <v>0</v>
      </c>
      <c r="H1178" s="22">
        <v>5</v>
      </c>
      <c r="I1178" s="54"/>
    </row>
    <row r="1179" spans="1:9" x14ac:dyDescent="0.25">
      <c r="A1179" s="22" t="s">
        <v>156</v>
      </c>
      <c r="B1179" s="22" t="s">
        <v>2207</v>
      </c>
      <c r="C1179" s="22" t="s">
        <v>2208</v>
      </c>
      <c r="D1179" s="22" t="s">
        <v>11</v>
      </c>
      <c r="E1179" s="22" t="s">
        <v>35</v>
      </c>
      <c r="F1179" s="22">
        <v>0</v>
      </c>
      <c r="G1179" s="22">
        <v>0</v>
      </c>
      <c r="H1179" s="22" t="s">
        <v>117</v>
      </c>
      <c r="I1179" s="54"/>
    </row>
    <row r="1180" spans="1:9" x14ac:dyDescent="0.25">
      <c r="A1180" s="22" t="s">
        <v>156</v>
      </c>
      <c r="B1180" s="22" t="s">
        <v>2356</v>
      </c>
      <c r="C1180" s="22" t="s">
        <v>190</v>
      </c>
      <c r="D1180" s="22" t="s">
        <v>11</v>
      </c>
      <c r="E1180" s="22" t="s">
        <v>12</v>
      </c>
      <c r="F1180" s="22">
        <v>0</v>
      </c>
      <c r="G1180" s="22">
        <v>0</v>
      </c>
      <c r="H1180" s="22">
        <v>9</v>
      </c>
      <c r="I1180" s="54"/>
    </row>
    <row r="1181" spans="1:9" ht="27" x14ac:dyDescent="0.25">
      <c r="A1181" s="22" t="s">
        <v>156</v>
      </c>
      <c r="B1181" s="22" t="s">
        <v>2020</v>
      </c>
      <c r="C1181" s="22" t="s">
        <v>56</v>
      </c>
      <c r="D1181" s="22" t="s">
        <v>11</v>
      </c>
      <c r="E1181" s="22" t="s">
        <v>12</v>
      </c>
      <c r="F1181" s="22">
        <v>0</v>
      </c>
      <c r="G1181" s="22">
        <v>0</v>
      </c>
      <c r="H1181" s="22">
        <v>2</v>
      </c>
      <c r="I1181" s="54"/>
    </row>
    <row r="1182" spans="1:9" x14ac:dyDescent="0.25">
      <c r="A1182" s="22" t="s">
        <v>156</v>
      </c>
      <c r="B1182" s="22" t="s">
        <v>2336</v>
      </c>
      <c r="C1182" s="22" t="s">
        <v>103</v>
      </c>
      <c r="D1182" s="22" t="s">
        <v>11</v>
      </c>
      <c r="E1182" s="22" t="s">
        <v>12</v>
      </c>
      <c r="F1182" s="22">
        <v>0</v>
      </c>
      <c r="G1182" s="22">
        <v>0</v>
      </c>
      <c r="H1182" s="22">
        <v>3</v>
      </c>
      <c r="I1182" s="54"/>
    </row>
    <row r="1183" spans="1:9" x14ac:dyDescent="0.25">
      <c r="A1183" s="22" t="s">
        <v>156</v>
      </c>
      <c r="B1183" s="22" t="s">
        <v>2337</v>
      </c>
      <c r="C1183" s="22" t="s">
        <v>116</v>
      </c>
      <c r="D1183" s="22" t="s">
        <v>11</v>
      </c>
      <c r="E1183" s="22" t="s">
        <v>12</v>
      </c>
      <c r="F1183" s="22">
        <v>0</v>
      </c>
      <c r="G1183" s="22">
        <v>0</v>
      </c>
      <c r="H1183" s="22">
        <v>3</v>
      </c>
      <c r="I1183" s="54"/>
    </row>
    <row r="1184" spans="1:9" x14ac:dyDescent="0.25">
      <c r="A1184" s="22" t="s">
        <v>156</v>
      </c>
      <c r="B1184" s="22" t="s">
        <v>2338</v>
      </c>
      <c r="C1184" s="22" t="s">
        <v>237</v>
      </c>
      <c r="D1184" s="22" t="s">
        <v>11</v>
      </c>
      <c r="E1184" s="22" t="s">
        <v>12</v>
      </c>
      <c r="F1184" s="22">
        <v>0</v>
      </c>
      <c r="G1184" s="22">
        <v>0</v>
      </c>
      <c r="H1184" s="22">
        <v>5</v>
      </c>
      <c r="I1184" s="54"/>
    </row>
    <row r="1185" spans="1:9" x14ac:dyDescent="0.25">
      <c r="A1185" s="22" t="s">
        <v>156</v>
      </c>
      <c r="B1185" s="22" t="s">
        <v>2780</v>
      </c>
      <c r="C1185" s="22" t="s">
        <v>2198</v>
      </c>
      <c r="D1185" s="22" t="s">
        <v>11</v>
      </c>
      <c r="E1185" s="22" t="s">
        <v>12</v>
      </c>
      <c r="F1185" s="22">
        <v>0</v>
      </c>
      <c r="G1185" s="22">
        <v>0</v>
      </c>
      <c r="H1185" s="22">
        <v>3</v>
      </c>
      <c r="I1185" s="54"/>
    </row>
    <row r="1186" spans="1:9" x14ac:dyDescent="0.25">
      <c r="A1186" s="22"/>
      <c r="B1186" s="22" t="s">
        <v>2351</v>
      </c>
      <c r="C1186" s="22" t="s">
        <v>188</v>
      </c>
      <c r="D1186" s="22" t="s">
        <v>11</v>
      </c>
      <c r="E1186" s="22" t="s">
        <v>12</v>
      </c>
      <c r="F1186" s="22">
        <v>0</v>
      </c>
      <c r="G1186" s="22">
        <v>0</v>
      </c>
      <c r="H1186" s="22">
        <v>2</v>
      </c>
      <c r="I1186" s="54"/>
    </row>
    <row r="1187" spans="1:9" x14ac:dyDescent="0.25">
      <c r="A1187" s="22"/>
      <c r="B1187" s="22" t="s">
        <v>2352</v>
      </c>
      <c r="C1187" s="22" t="s">
        <v>195</v>
      </c>
      <c r="D1187" s="22" t="s">
        <v>11</v>
      </c>
      <c r="E1187" s="22" t="s">
        <v>12</v>
      </c>
      <c r="F1187" s="22">
        <v>0</v>
      </c>
      <c r="G1187" s="22">
        <v>0</v>
      </c>
      <c r="H1187" s="22">
        <v>40</v>
      </c>
      <c r="I1187" s="54"/>
    </row>
    <row r="1188" spans="1:9" x14ac:dyDescent="0.25">
      <c r="A1188" s="22"/>
      <c r="B1188" s="22" t="s">
        <v>2353</v>
      </c>
      <c r="C1188" s="22" t="s">
        <v>187</v>
      </c>
      <c r="D1188" s="22" t="s">
        <v>11</v>
      </c>
      <c r="E1188" s="22" t="s">
        <v>12</v>
      </c>
      <c r="F1188" s="22">
        <v>0</v>
      </c>
      <c r="G1188" s="22">
        <v>0</v>
      </c>
      <c r="H1188" s="22">
        <v>30</v>
      </c>
      <c r="I1188" s="54"/>
    </row>
    <row r="1189" spans="1:9" x14ac:dyDescent="0.25">
      <c r="A1189" s="22"/>
      <c r="B1189" s="22" t="s">
        <v>2354</v>
      </c>
      <c r="C1189" s="22" t="s">
        <v>2204</v>
      </c>
      <c r="D1189" s="22" t="s">
        <v>11</v>
      </c>
      <c r="E1189" s="22" t="s">
        <v>12</v>
      </c>
      <c r="F1189" s="22">
        <v>0</v>
      </c>
      <c r="G1189" s="22">
        <v>0</v>
      </c>
      <c r="H1189" s="42">
        <v>4</v>
      </c>
      <c r="I1189" s="54"/>
    </row>
    <row r="1190" spans="1:9" x14ac:dyDescent="0.25">
      <c r="A1190" s="22"/>
      <c r="B1190" s="22" t="s">
        <v>2355</v>
      </c>
      <c r="C1190" s="22" t="s">
        <v>55</v>
      </c>
      <c r="D1190" s="22" t="s">
        <v>11</v>
      </c>
      <c r="E1190" s="22" t="s">
        <v>12</v>
      </c>
      <c r="F1190" s="22">
        <v>0</v>
      </c>
      <c r="G1190" s="22">
        <v>0</v>
      </c>
      <c r="H1190" s="42">
        <v>5</v>
      </c>
      <c r="I1190" s="54"/>
    </row>
    <row r="1191" spans="1:9" x14ac:dyDescent="0.25">
      <c r="A1191" s="22"/>
      <c r="B1191" s="22" t="s">
        <v>2207</v>
      </c>
      <c r="C1191" s="22" t="s">
        <v>2208</v>
      </c>
      <c r="D1191" s="22" t="s">
        <v>11</v>
      </c>
      <c r="E1191" s="22" t="s">
        <v>12</v>
      </c>
      <c r="F1191" s="22">
        <v>0</v>
      </c>
      <c r="G1191" s="22">
        <v>0</v>
      </c>
      <c r="H1191" s="42" t="s">
        <v>117</v>
      </c>
      <c r="I1191" s="54"/>
    </row>
    <row r="1192" spans="1:9" x14ac:dyDescent="0.25">
      <c r="A1192" s="23"/>
      <c r="B1192" s="10" t="s">
        <v>2356</v>
      </c>
      <c r="C1192" s="10" t="s">
        <v>190</v>
      </c>
      <c r="D1192" s="22" t="s">
        <v>11</v>
      </c>
      <c r="E1192" s="12" t="s">
        <v>12</v>
      </c>
      <c r="F1192" s="23">
        <v>0</v>
      </c>
      <c r="G1192" s="23">
        <v>0</v>
      </c>
      <c r="H1192" s="42">
        <v>9</v>
      </c>
      <c r="I1192" s="54"/>
    </row>
    <row r="1193" spans="1:9" ht="27" x14ac:dyDescent="0.25">
      <c r="A1193" s="23"/>
      <c r="B1193" s="10" t="s">
        <v>2020</v>
      </c>
      <c r="C1193" s="10" t="s">
        <v>56</v>
      </c>
      <c r="D1193" s="22" t="s">
        <v>11</v>
      </c>
      <c r="E1193" s="12" t="s">
        <v>12</v>
      </c>
      <c r="F1193" s="23">
        <v>0</v>
      </c>
      <c r="G1193" s="23">
        <v>0</v>
      </c>
      <c r="H1193" s="42">
        <v>2</v>
      </c>
      <c r="I1193" s="54"/>
    </row>
    <row r="1194" spans="1:9" x14ac:dyDescent="0.25">
      <c r="A1194" s="23"/>
      <c r="B1194" s="10" t="s">
        <v>2187</v>
      </c>
      <c r="C1194" s="10" t="s">
        <v>32</v>
      </c>
      <c r="D1194" s="22" t="s">
        <v>11</v>
      </c>
      <c r="E1194" s="12" t="s">
        <v>12</v>
      </c>
      <c r="F1194" s="23">
        <v>0</v>
      </c>
      <c r="G1194" s="23">
        <v>0</v>
      </c>
      <c r="H1194" s="42">
        <v>7</v>
      </c>
      <c r="I1194" s="54"/>
    </row>
    <row r="1195" spans="1:9" ht="27" x14ac:dyDescent="0.25">
      <c r="A1195" s="23"/>
      <c r="B1195" s="10" t="s">
        <v>2188</v>
      </c>
      <c r="C1195" s="10" t="s">
        <v>66</v>
      </c>
      <c r="D1195" s="22" t="s">
        <v>11</v>
      </c>
      <c r="E1195" s="12" t="s">
        <v>12</v>
      </c>
      <c r="F1195" s="23">
        <v>0</v>
      </c>
      <c r="G1195" s="23">
        <v>0</v>
      </c>
      <c r="H1195" s="42">
        <v>10</v>
      </c>
      <c r="I1195" s="54"/>
    </row>
    <row r="1196" spans="1:9" x14ac:dyDescent="0.25">
      <c r="A1196" s="23"/>
      <c r="B1196" s="10" t="s">
        <v>2189</v>
      </c>
      <c r="C1196" s="10" t="s">
        <v>2190</v>
      </c>
      <c r="D1196" s="22" t="s">
        <v>11</v>
      </c>
      <c r="E1196" s="12" t="s">
        <v>12</v>
      </c>
      <c r="F1196" s="23">
        <v>0</v>
      </c>
      <c r="G1196" s="23">
        <v>0</v>
      </c>
      <c r="H1196" s="42">
        <v>1</v>
      </c>
      <c r="I1196" s="54"/>
    </row>
    <row r="1197" spans="1:9" x14ac:dyDescent="0.25">
      <c r="A1197" s="23"/>
      <c r="B1197" s="10" t="s">
        <v>2191</v>
      </c>
      <c r="C1197" s="10" t="s">
        <v>2192</v>
      </c>
      <c r="D1197" s="22" t="s">
        <v>11</v>
      </c>
      <c r="E1197" s="12" t="s">
        <v>12</v>
      </c>
      <c r="F1197" s="23">
        <v>0</v>
      </c>
      <c r="G1197" s="23">
        <v>0</v>
      </c>
      <c r="H1197" s="42">
        <v>4</v>
      </c>
      <c r="I1197" s="54"/>
    </row>
    <row r="1198" spans="1:9" x14ac:dyDescent="0.25">
      <c r="A1198" s="23"/>
      <c r="B1198" s="10" t="s">
        <v>2193</v>
      </c>
      <c r="C1198" s="10" t="s">
        <v>153</v>
      </c>
      <c r="D1198" s="22" t="s">
        <v>11</v>
      </c>
      <c r="E1198" s="12" t="s">
        <v>12</v>
      </c>
      <c r="F1198" s="23">
        <v>0</v>
      </c>
      <c r="G1198" s="23">
        <v>0</v>
      </c>
      <c r="H1198" s="42">
        <v>6</v>
      </c>
      <c r="I1198" s="54"/>
    </row>
    <row r="1199" spans="1:9" ht="27" x14ac:dyDescent="0.25">
      <c r="A1199" s="23"/>
      <c r="B1199" s="10" t="s">
        <v>2342</v>
      </c>
      <c r="C1199" s="10" t="s">
        <v>2196</v>
      </c>
      <c r="D1199" s="22" t="s">
        <v>11</v>
      </c>
      <c r="E1199" s="12" t="s">
        <v>12</v>
      </c>
      <c r="F1199" s="23">
        <v>0</v>
      </c>
      <c r="G1199" s="23">
        <v>0</v>
      </c>
      <c r="H1199" s="42">
        <v>20</v>
      </c>
      <c r="I1199" s="54"/>
    </row>
    <row r="1200" spans="1:9" x14ac:dyDescent="0.25">
      <c r="A1200" s="23"/>
      <c r="B1200" s="10" t="s">
        <v>2343</v>
      </c>
      <c r="C1200" s="10" t="s">
        <v>153</v>
      </c>
      <c r="D1200" s="22" t="s">
        <v>11</v>
      </c>
      <c r="E1200" s="12" t="s">
        <v>12</v>
      </c>
      <c r="F1200" s="23">
        <v>0</v>
      </c>
      <c r="G1200" s="23">
        <v>0</v>
      </c>
      <c r="H1200" s="42">
        <v>10</v>
      </c>
      <c r="I1200" s="54"/>
    </row>
    <row r="1201" spans="1:9" x14ac:dyDescent="0.25">
      <c r="A1201" s="23"/>
      <c r="B1201" s="10" t="s">
        <v>2344</v>
      </c>
      <c r="C1201" s="10" t="s">
        <v>153</v>
      </c>
      <c r="D1201" s="22" t="s">
        <v>11</v>
      </c>
      <c r="E1201" s="12" t="s">
        <v>12</v>
      </c>
      <c r="F1201" s="23">
        <v>0</v>
      </c>
      <c r="G1201" s="23">
        <v>0</v>
      </c>
      <c r="H1201" s="42">
        <v>6</v>
      </c>
      <c r="I1201" s="54"/>
    </row>
    <row r="1202" spans="1:9" x14ac:dyDescent="0.25">
      <c r="A1202" s="23"/>
      <c r="B1202" s="10" t="s">
        <v>2345</v>
      </c>
      <c r="C1202" s="10" t="s">
        <v>32</v>
      </c>
      <c r="D1202" s="22" t="s">
        <v>11</v>
      </c>
      <c r="E1202" s="12" t="s">
        <v>12</v>
      </c>
      <c r="F1202" s="23">
        <v>0</v>
      </c>
      <c r="G1202" s="23">
        <v>0</v>
      </c>
      <c r="H1202" s="42">
        <v>7</v>
      </c>
      <c r="I1202" s="54"/>
    </row>
    <row r="1203" spans="1:9" ht="27" x14ac:dyDescent="0.25">
      <c r="A1203" s="23"/>
      <c r="B1203" s="10" t="s">
        <v>2346</v>
      </c>
      <c r="C1203" s="10" t="s">
        <v>66</v>
      </c>
      <c r="D1203" s="22" t="s">
        <v>11</v>
      </c>
      <c r="E1203" s="12" t="s">
        <v>12</v>
      </c>
      <c r="F1203" s="23">
        <v>0</v>
      </c>
      <c r="G1203" s="23">
        <v>0</v>
      </c>
      <c r="H1203" s="42">
        <v>10</v>
      </c>
      <c r="I1203" s="54"/>
    </row>
    <row r="1204" spans="1:9" x14ac:dyDescent="0.25">
      <c r="A1204" s="23"/>
      <c r="B1204" s="10" t="s">
        <v>2347</v>
      </c>
      <c r="C1204" s="10" t="s">
        <v>2348</v>
      </c>
      <c r="D1204" s="22" t="s">
        <v>11</v>
      </c>
      <c r="E1204" s="12" t="s">
        <v>12</v>
      </c>
      <c r="F1204" s="23">
        <v>0</v>
      </c>
      <c r="G1204" s="23">
        <v>0</v>
      </c>
      <c r="H1204" s="42">
        <v>1</v>
      </c>
      <c r="I1204" s="54"/>
    </row>
    <row r="1205" spans="1:9" x14ac:dyDescent="0.25">
      <c r="A1205" s="23"/>
      <c r="B1205" s="10" t="s">
        <v>2191</v>
      </c>
      <c r="C1205" s="10" t="s">
        <v>2192</v>
      </c>
      <c r="D1205" s="22" t="s">
        <v>11</v>
      </c>
      <c r="E1205" s="12" t="s">
        <v>12</v>
      </c>
      <c r="F1205" s="23">
        <v>0</v>
      </c>
      <c r="G1205" s="23">
        <v>0</v>
      </c>
      <c r="H1205" s="42">
        <v>4</v>
      </c>
      <c r="I1205" s="54"/>
    </row>
    <row r="1206" spans="1:9" x14ac:dyDescent="0.25">
      <c r="A1206" s="23"/>
      <c r="B1206" s="10" t="s">
        <v>2349</v>
      </c>
      <c r="C1206" s="10" t="s">
        <v>99</v>
      </c>
      <c r="D1206" s="22" t="s">
        <v>11</v>
      </c>
      <c r="E1206" s="12" t="s">
        <v>12</v>
      </c>
      <c r="F1206" s="23">
        <v>0</v>
      </c>
      <c r="G1206" s="23">
        <v>0</v>
      </c>
      <c r="H1206" s="42">
        <v>1</v>
      </c>
      <c r="I1206" s="54"/>
    </row>
    <row r="1207" spans="1:9" x14ac:dyDescent="0.25">
      <c r="A1207" s="23"/>
      <c r="B1207" s="10" t="s">
        <v>2350</v>
      </c>
      <c r="C1207" s="10" t="s">
        <v>2198</v>
      </c>
      <c r="D1207" s="22" t="s">
        <v>11</v>
      </c>
      <c r="E1207" s="12" t="s">
        <v>12</v>
      </c>
      <c r="F1207" s="23">
        <v>0</v>
      </c>
      <c r="G1207" s="23">
        <v>0</v>
      </c>
      <c r="H1207" s="42">
        <v>1</v>
      </c>
      <c r="I1207" s="54"/>
    </row>
    <row r="1208" spans="1:9" x14ac:dyDescent="0.25">
      <c r="A1208" s="23"/>
      <c r="B1208" s="10" t="s">
        <v>2194</v>
      </c>
      <c r="C1208" s="10" t="s">
        <v>153</v>
      </c>
      <c r="D1208" s="22" t="s">
        <v>11</v>
      </c>
      <c r="E1208" s="12" t="s">
        <v>12</v>
      </c>
      <c r="F1208" s="23">
        <v>0</v>
      </c>
      <c r="G1208" s="23">
        <v>0</v>
      </c>
      <c r="H1208" s="42">
        <v>10</v>
      </c>
      <c r="I1208" s="54"/>
    </row>
    <row r="1209" spans="1:9" ht="27" x14ac:dyDescent="0.25">
      <c r="A1209" s="23"/>
      <c r="B1209" s="10" t="s">
        <v>2195</v>
      </c>
      <c r="C1209" s="10" t="s">
        <v>2196</v>
      </c>
      <c r="D1209" s="22" t="s">
        <v>11</v>
      </c>
      <c r="E1209" s="12" t="s">
        <v>12</v>
      </c>
      <c r="F1209" s="23">
        <v>0</v>
      </c>
      <c r="G1209" s="23">
        <v>0</v>
      </c>
      <c r="H1209" s="42">
        <v>20</v>
      </c>
      <c r="I1209" s="54"/>
    </row>
    <row r="1210" spans="1:9" x14ac:dyDescent="0.25">
      <c r="A1210" s="23"/>
      <c r="B1210" s="10" t="s">
        <v>2197</v>
      </c>
      <c r="C1210" s="10" t="s">
        <v>2198</v>
      </c>
      <c r="D1210" s="22" t="s">
        <v>11</v>
      </c>
      <c r="E1210" s="12" t="s">
        <v>12</v>
      </c>
      <c r="F1210" s="23">
        <v>0</v>
      </c>
      <c r="G1210" s="23">
        <v>0</v>
      </c>
      <c r="H1210" s="42">
        <v>1</v>
      </c>
      <c r="I1210" s="54"/>
    </row>
    <row r="1211" spans="1:9" x14ac:dyDescent="0.25">
      <c r="A1211" s="23"/>
      <c r="B1211" s="10" t="s">
        <v>2336</v>
      </c>
      <c r="C1211" s="10" t="s">
        <v>103</v>
      </c>
      <c r="D1211" s="22" t="s">
        <v>11</v>
      </c>
      <c r="E1211" s="12" t="s">
        <v>12</v>
      </c>
      <c r="F1211" s="23">
        <v>0</v>
      </c>
      <c r="G1211" s="23">
        <v>0</v>
      </c>
      <c r="H1211" s="42">
        <v>3</v>
      </c>
      <c r="I1211" s="54"/>
    </row>
    <row r="1212" spans="1:9" x14ac:dyDescent="0.25">
      <c r="A1212" s="23"/>
      <c r="B1212" s="10" t="s">
        <v>2337</v>
      </c>
      <c r="C1212" s="10" t="s">
        <v>116</v>
      </c>
      <c r="D1212" s="22" t="s">
        <v>11</v>
      </c>
      <c r="E1212" s="12" t="s">
        <v>12</v>
      </c>
      <c r="F1212" s="23">
        <v>0</v>
      </c>
      <c r="G1212" s="23">
        <v>0</v>
      </c>
      <c r="H1212" s="42">
        <v>3</v>
      </c>
      <c r="I1212" s="54"/>
    </row>
    <row r="1213" spans="1:9" x14ac:dyDescent="0.25">
      <c r="A1213" s="23"/>
      <c r="B1213" s="10" t="s">
        <v>2338</v>
      </c>
      <c r="C1213" s="10" t="s">
        <v>237</v>
      </c>
      <c r="D1213" s="22" t="s">
        <v>11</v>
      </c>
      <c r="E1213" s="12" t="s">
        <v>12</v>
      </c>
      <c r="F1213" s="23">
        <v>0</v>
      </c>
      <c r="G1213" s="23">
        <v>0</v>
      </c>
      <c r="H1213" s="42">
        <v>5</v>
      </c>
      <c r="I1213" s="54"/>
    </row>
    <row r="1214" spans="1:9" x14ac:dyDescent="0.25">
      <c r="A1214" s="23"/>
      <c r="B1214" s="10" t="s">
        <v>2199</v>
      </c>
      <c r="C1214" s="10" t="s">
        <v>99</v>
      </c>
      <c r="D1214" s="22" t="s">
        <v>11</v>
      </c>
      <c r="E1214" s="12" t="s">
        <v>12</v>
      </c>
      <c r="F1214" s="23">
        <v>0</v>
      </c>
      <c r="G1214" s="23">
        <v>0</v>
      </c>
      <c r="H1214" s="42">
        <v>1</v>
      </c>
      <c r="I1214" s="54"/>
    </row>
    <row r="1215" spans="1:9" x14ac:dyDescent="0.25">
      <c r="A1215" s="10" t="s">
        <v>156</v>
      </c>
      <c r="B1215" s="10" t="s">
        <v>2339</v>
      </c>
      <c r="C1215" s="10" t="s">
        <v>157</v>
      </c>
      <c r="D1215" s="22" t="s">
        <v>11</v>
      </c>
      <c r="E1215" s="12" t="s">
        <v>12</v>
      </c>
      <c r="F1215" s="23">
        <v>0</v>
      </c>
      <c r="G1215" s="23">
        <v>0</v>
      </c>
      <c r="H1215" s="42">
        <v>13</v>
      </c>
      <c r="I1215" s="54"/>
    </row>
    <row r="1216" spans="1:9" x14ac:dyDescent="0.25">
      <c r="A1216" s="10" t="s">
        <v>156</v>
      </c>
      <c r="B1216" s="10" t="s">
        <v>2340</v>
      </c>
      <c r="C1216" s="10" t="s">
        <v>157</v>
      </c>
      <c r="D1216" s="22" t="s">
        <v>11</v>
      </c>
      <c r="E1216" s="12" t="s">
        <v>12</v>
      </c>
      <c r="F1216" s="23">
        <v>0</v>
      </c>
      <c r="G1216" s="23">
        <v>0</v>
      </c>
      <c r="H1216" s="42">
        <v>20</v>
      </c>
      <c r="I1216" s="54"/>
    </row>
    <row r="1217" spans="1:9" x14ac:dyDescent="0.25">
      <c r="A1217" s="10" t="s">
        <v>156</v>
      </c>
      <c r="B1217" s="10" t="s">
        <v>2341</v>
      </c>
      <c r="C1217" s="10" t="s">
        <v>157</v>
      </c>
      <c r="D1217" s="22" t="s">
        <v>11</v>
      </c>
      <c r="E1217" s="12" t="s">
        <v>12</v>
      </c>
      <c r="F1217" s="23">
        <v>0</v>
      </c>
      <c r="G1217" s="23">
        <v>0</v>
      </c>
      <c r="H1217" s="42">
        <v>1</v>
      </c>
      <c r="I1217" s="54"/>
    </row>
    <row r="1218" spans="1:9" x14ac:dyDescent="0.25">
      <c r="A1218" s="10" t="s">
        <v>156</v>
      </c>
      <c r="B1218" s="10" t="s">
        <v>2200</v>
      </c>
      <c r="C1218" s="10" t="s">
        <v>116</v>
      </c>
      <c r="D1218" s="22" t="s">
        <v>11</v>
      </c>
      <c r="E1218" s="12" t="s">
        <v>12</v>
      </c>
      <c r="F1218" s="23">
        <v>0</v>
      </c>
      <c r="G1218" s="23">
        <v>0</v>
      </c>
      <c r="H1218" s="42">
        <v>3</v>
      </c>
      <c r="I1218" s="54"/>
    </row>
    <row r="1219" spans="1:9" x14ac:dyDescent="0.25">
      <c r="A1219" s="10" t="s">
        <v>156</v>
      </c>
      <c r="B1219" s="10" t="s">
        <v>2201</v>
      </c>
      <c r="C1219" s="10" t="s">
        <v>103</v>
      </c>
      <c r="D1219" s="22" t="s">
        <v>11</v>
      </c>
      <c r="E1219" s="12" t="s">
        <v>12</v>
      </c>
      <c r="F1219" s="23">
        <v>0</v>
      </c>
      <c r="G1219" s="23">
        <v>0</v>
      </c>
      <c r="H1219" s="42">
        <v>3</v>
      </c>
      <c r="I1219" s="54"/>
    </row>
    <row r="1220" spans="1:9" x14ac:dyDescent="0.25">
      <c r="A1220" s="10" t="s">
        <v>156</v>
      </c>
      <c r="B1220" s="10" t="s">
        <v>2202</v>
      </c>
      <c r="C1220" s="10" t="s">
        <v>237</v>
      </c>
      <c r="D1220" s="22" t="s">
        <v>11</v>
      </c>
      <c r="E1220" s="12" t="s">
        <v>12</v>
      </c>
      <c r="F1220" s="23">
        <v>0</v>
      </c>
      <c r="G1220" s="23">
        <v>0</v>
      </c>
      <c r="H1220" s="42">
        <v>5</v>
      </c>
      <c r="I1220" s="54"/>
    </row>
    <row r="1221" spans="1:9" x14ac:dyDescent="0.25">
      <c r="A1221" s="10" t="s">
        <v>156</v>
      </c>
      <c r="B1221" s="10" t="s">
        <v>2203</v>
      </c>
      <c r="C1221" s="10" t="s">
        <v>2204</v>
      </c>
      <c r="D1221" s="22" t="s">
        <v>11</v>
      </c>
      <c r="E1221" s="12" t="s">
        <v>12</v>
      </c>
      <c r="F1221" s="23">
        <v>0</v>
      </c>
      <c r="G1221" s="23">
        <v>0</v>
      </c>
      <c r="H1221" s="42">
        <v>4</v>
      </c>
      <c r="I1221" s="54"/>
    </row>
    <row r="1222" spans="1:9" x14ac:dyDescent="0.25">
      <c r="A1222" s="10" t="s">
        <v>156</v>
      </c>
      <c r="B1222" s="10" t="s">
        <v>2205</v>
      </c>
      <c r="C1222" s="10" t="s">
        <v>187</v>
      </c>
      <c r="D1222" s="22" t="s">
        <v>11</v>
      </c>
      <c r="E1222" s="12" t="s">
        <v>12</v>
      </c>
      <c r="F1222" s="23">
        <v>0</v>
      </c>
      <c r="G1222" s="23">
        <v>0</v>
      </c>
      <c r="H1222" s="42">
        <v>30</v>
      </c>
      <c r="I1222" s="54"/>
    </row>
    <row r="1223" spans="1:9" x14ac:dyDescent="0.25">
      <c r="A1223" s="10" t="s">
        <v>156</v>
      </c>
      <c r="B1223" s="10" t="s">
        <v>2206</v>
      </c>
      <c r="C1223" s="10" t="s">
        <v>190</v>
      </c>
      <c r="D1223" s="22" t="s">
        <v>11</v>
      </c>
      <c r="E1223" s="12" t="s">
        <v>12</v>
      </c>
      <c r="F1223" s="23">
        <v>0</v>
      </c>
      <c r="G1223" s="23">
        <v>0</v>
      </c>
      <c r="H1223" s="42">
        <v>9</v>
      </c>
      <c r="I1223" s="54"/>
    </row>
    <row r="1224" spans="1:9" x14ac:dyDescent="0.25">
      <c r="A1224" s="10" t="s">
        <v>156</v>
      </c>
      <c r="B1224" s="10" t="s">
        <v>2207</v>
      </c>
      <c r="C1224" s="10" t="s">
        <v>2208</v>
      </c>
      <c r="D1224" s="22" t="s">
        <v>11</v>
      </c>
      <c r="E1224" s="12" t="s">
        <v>35</v>
      </c>
      <c r="F1224" s="23">
        <v>0</v>
      </c>
      <c r="G1224" s="23">
        <v>0</v>
      </c>
      <c r="H1224" s="42" t="s">
        <v>117</v>
      </c>
      <c r="I1224" s="54"/>
    </row>
    <row r="1225" spans="1:9" x14ac:dyDescent="0.25">
      <c r="A1225" s="10" t="s">
        <v>156</v>
      </c>
      <c r="B1225" s="10" t="s">
        <v>2209</v>
      </c>
      <c r="C1225" s="10" t="s">
        <v>188</v>
      </c>
      <c r="D1225" s="22" t="s">
        <v>11</v>
      </c>
      <c r="E1225" s="12" t="s">
        <v>12</v>
      </c>
      <c r="F1225" s="23">
        <v>0</v>
      </c>
      <c r="G1225" s="23">
        <v>0</v>
      </c>
      <c r="H1225" s="42">
        <v>2</v>
      </c>
      <c r="I1225" s="54"/>
    </row>
    <row r="1226" spans="1:9" x14ac:dyDescent="0.25">
      <c r="A1226" s="10" t="s">
        <v>156</v>
      </c>
      <c r="B1226" s="10" t="s">
        <v>2210</v>
      </c>
      <c r="C1226" s="10" t="s">
        <v>195</v>
      </c>
      <c r="D1226" s="22" t="s">
        <v>11</v>
      </c>
      <c r="E1226" s="12" t="s">
        <v>57</v>
      </c>
      <c r="F1226" s="23">
        <v>0</v>
      </c>
      <c r="G1226" s="23">
        <v>0</v>
      </c>
      <c r="H1226" s="42">
        <v>40</v>
      </c>
      <c r="I1226" s="54"/>
    </row>
    <row r="1227" spans="1:9" x14ac:dyDescent="0.25">
      <c r="A1227" s="10" t="s">
        <v>156</v>
      </c>
      <c r="B1227" s="10" t="s">
        <v>2211</v>
      </c>
      <c r="C1227" s="10" t="s">
        <v>55</v>
      </c>
      <c r="D1227" s="22" t="s">
        <v>11</v>
      </c>
      <c r="E1227" s="12" t="s">
        <v>12</v>
      </c>
      <c r="F1227" s="23">
        <v>0</v>
      </c>
      <c r="G1227" s="23">
        <v>0</v>
      </c>
      <c r="H1227" s="42">
        <v>5</v>
      </c>
      <c r="I1227" s="54"/>
    </row>
    <row r="1228" spans="1:9" ht="27" x14ac:dyDescent="0.25">
      <c r="A1228" s="10" t="s">
        <v>156</v>
      </c>
      <c r="B1228" s="10" t="s">
        <v>2212</v>
      </c>
      <c r="C1228" s="10" t="s">
        <v>56</v>
      </c>
      <c r="D1228" s="22" t="s">
        <v>11</v>
      </c>
      <c r="E1228" s="12" t="s">
        <v>12</v>
      </c>
      <c r="F1228" s="23">
        <v>0</v>
      </c>
      <c r="G1228" s="23">
        <v>0</v>
      </c>
      <c r="H1228" s="42">
        <v>2</v>
      </c>
      <c r="I1228" s="54"/>
    </row>
    <row r="1229" spans="1:9" x14ac:dyDescent="0.25">
      <c r="A1229" s="10" t="s">
        <v>185</v>
      </c>
      <c r="B1229" s="10" t="s">
        <v>1254</v>
      </c>
      <c r="C1229" s="10" t="s">
        <v>73</v>
      </c>
      <c r="D1229" s="22" t="s">
        <v>11</v>
      </c>
      <c r="E1229" s="12" t="s">
        <v>12</v>
      </c>
      <c r="F1229" s="23">
        <v>0</v>
      </c>
      <c r="G1229" s="23">
        <v>0</v>
      </c>
      <c r="H1229" s="42">
        <v>15</v>
      </c>
      <c r="I1229" s="54"/>
    </row>
    <row r="1230" spans="1:9" ht="27" x14ac:dyDescent="0.25">
      <c r="A1230" s="10" t="s">
        <v>185</v>
      </c>
      <c r="B1230" s="10" t="s">
        <v>1255</v>
      </c>
      <c r="C1230" s="10" t="s">
        <v>727</v>
      </c>
      <c r="D1230" s="22" t="s">
        <v>11</v>
      </c>
      <c r="E1230" s="12" t="s">
        <v>12</v>
      </c>
      <c r="F1230" s="23">
        <v>0</v>
      </c>
      <c r="G1230" s="23">
        <v>0</v>
      </c>
      <c r="H1230" s="42">
        <v>100</v>
      </c>
      <c r="I1230" s="54"/>
    </row>
    <row r="1231" spans="1:9" x14ac:dyDescent="0.25">
      <c r="A1231" s="10" t="s">
        <v>185</v>
      </c>
      <c r="B1231" s="10" t="s">
        <v>1256</v>
      </c>
      <c r="C1231" s="10" t="s">
        <v>198</v>
      </c>
      <c r="D1231" s="22" t="s">
        <v>11</v>
      </c>
      <c r="E1231" s="12" t="s">
        <v>12</v>
      </c>
      <c r="F1231" s="23">
        <v>0</v>
      </c>
      <c r="G1231" s="23">
        <v>0</v>
      </c>
      <c r="H1231" s="42">
        <v>20</v>
      </c>
      <c r="I1231" s="54"/>
    </row>
    <row r="1232" spans="1:9" ht="27" x14ac:dyDescent="0.25">
      <c r="A1232" s="10" t="s">
        <v>185</v>
      </c>
      <c r="B1232" s="10" t="s">
        <v>1257</v>
      </c>
      <c r="C1232" s="10" t="s">
        <v>19</v>
      </c>
      <c r="D1232" s="22" t="s">
        <v>11</v>
      </c>
      <c r="E1232" s="12" t="s">
        <v>12</v>
      </c>
      <c r="F1232" s="23">
        <v>0</v>
      </c>
      <c r="G1232" s="23">
        <v>0</v>
      </c>
      <c r="H1232" s="42">
        <v>400</v>
      </c>
      <c r="I1232" s="54"/>
    </row>
    <row r="1233" spans="1:9" x14ac:dyDescent="0.25">
      <c r="A1233" s="10" t="s">
        <v>185</v>
      </c>
      <c r="B1233" s="10" t="s">
        <v>1258</v>
      </c>
      <c r="C1233" s="10" t="s">
        <v>223</v>
      </c>
      <c r="D1233" s="22" t="s">
        <v>11</v>
      </c>
      <c r="E1233" s="12" t="s">
        <v>12</v>
      </c>
      <c r="F1233" s="23">
        <v>0</v>
      </c>
      <c r="G1233" s="23">
        <v>0</v>
      </c>
      <c r="H1233" s="42">
        <v>3</v>
      </c>
      <c r="I1233" s="54"/>
    </row>
    <row r="1234" spans="1:9" x14ac:dyDescent="0.25">
      <c r="A1234" s="10" t="s">
        <v>185</v>
      </c>
      <c r="B1234" s="10" t="s">
        <v>1259</v>
      </c>
      <c r="C1234" s="10" t="s">
        <v>111</v>
      </c>
      <c r="D1234" s="22" t="s">
        <v>11</v>
      </c>
      <c r="E1234" s="12" t="s">
        <v>12</v>
      </c>
      <c r="F1234" s="23">
        <v>0</v>
      </c>
      <c r="G1234" s="23">
        <v>0</v>
      </c>
      <c r="H1234" s="42">
        <v>100</v>
      </c>
      <c r="I1234" s="54"/>
    </row>
    <row r="1235" spans="1:9" x14ac:dyDescent="0.25">
      <c r="A1235" s="10" t="s">
        <v>185</v>
      </c>
      <c r="B1235" s="10" t="s">
        <v>1260</v>
      </c>
      <c r="C1235" s="10" t="s">
        <v>13</v>
      </c>
      <c r="D1235" s="22" t="s">
        <v>11</v>
      </c>
      <c r="E1235" s="12" t="s">
        <v>12</v>
      </c>
      <c r="F1235" s="23">
        <v>0</v>
      </c>
      <c r="G1235" s="23">
        <v>0</v>
      </c>
      <c r="H1235" s="42">
        <v>400</v>
      </c>
      <c r="I1235" s="54"/>
    </row>
    <row r="1236" spans="1:9" ht="40.5" x14ac:dyDescent="0.25">
      <c r="A1236" s="10" t="s">
        <v>185</v>
      </c>
      <c r="B1236" s="10" t="s">
        <v>1261</v>
      </c>
      <c r="C1236" s="10" t="s">
        <v>178</v>
      </c>
      <c r="D1236" s="22" t="s">
        <v>11</v>
      </c>
      <c r="E1236" s="12" t="s">
        <v>12</v>
      </c>
      <c r="F1236" s="23">
        <v>0</v>
      </c>
      <c r="G1236" s="23">
        <v>0</v>
      </c>
      <c r="H1236" s="42">
        <v>20</v>
      </c>
      <c r="I1236" s="54"/>
    </row>
    <row r="1237" spans="1:9" x14ac:dyDescent="0.25">
      <c r="A1237" s="10" t="s">
        <v>185</v>
      </c>
      <c r="B1237" s="10" t="s">
        <v>1262</v>
      </c>
      <c r="C1237" s="10" t="s">
        <v>182</v>
      </c>
      <c r="D1237" s="22" t="s">
        <v>11</v>
      </c>
      <c r="E1237" s="12" t="s">
        <v>12</v>
      </c>
      <c r="F1237" s="23">
        <v>0</v>
      </c>
      <c r="G1237" s="23">
        <v>0</v>
      </c>
      <c r="H1237" s="42">
        <v>15</v>
      </c>
      <c r="I1237" s="54"/>
    </row>
    <row r="1238" spans="1:9" x14ac:dyDescent="0.25">
      <c r="A1238" s="10" t="s">
        <v>185</v>
      </c>
      <c r="B1238" s="10" t="s">
        <v>1263</v>
      </c>
      <c r="C1238" s="10" t="s">
        <v>22</v>
      </c>
      <c r="D1238" s="22" t="s">
        <v>11</v>
      </c>
      <c r="E1238" s="12" t="s">
        <v>12</v>
      </c>
      <c r="F1238" s="23">
        <v>0</v>
      </c>
      <c r="G1238" s="23">
        <v>0</v>
      </c>
      <c r="H1238" s="42">
        <v>10</v>
      </c>
      <c r="I1238" s="54"/>
    </row>
    <row r="1239" spans="1:9" x14ac:dyDescent="0.25">
      <c r="A1239" s="10" t="s">
        <v>185</v>
      </c>
      <c r="B1239" s="10" t="s">
        <v>1264</v>
      </c>
      <c r="C1239" s="10" t="s">
        <v>177</v>
      </c>
      <c r="D1239" s="22" t="s">
        <v>11</v>
      </c>
      <c r="E1239" s="12" t="s">
        <v>12</v>
      </c>
      <c r="F1239" s="23">
        <v>0</v>
      </c>
      <c r="G1239" s="23">
        <v>0</v>
      </c>
      <c r="H1239" s="42">
        <v>30</v>
      </c>
      <c r="I1239" s="54"/>
    </row>
    <row r="1240" spans="1:9" x14ac:dyDescent="0.25">
      <c r="A1240" s="10" t="s">
        <v>185</v>
      </c>
      <c r="B1240" s="10" t="s">
        <v>1265</v>
      </c>
      <c r="C1240" s="10" t="s">
        <v>14</v>
      </c>
      <c r="D1240" s="22" t="s">
        <v>11</v>
      </c>
      <c r="E1240" s="12" t="s">
        <v>12</v>
      </c>
      <c r="F1240" s="23">
        <v>0</v>
      </c>
      <c r="G1240" s="23">
        <v>0</v>
      </c>
      <c r="H1240" s="42">
        <v>100</v>
      </c>
      <c r="I1240" s="54"/>
    </row>
    <row r="1241" spans="1:9" ht="27" x14ac:dyDescent="0.25">
      <c r="A1241" s="10" t="s">
        <v>185</v>
      </c>
      <c r="B1241" s="10" t="s">
        <v>1266</v>
      </c>
      <c r="C1241" s="10" t="s">
        <v>18</v>
      </c>
      <c r="D1241" s="22" t="s">
        <v>11</v>
      </c>
      <c r="E1241" s="12" t="s">
        <v>12</v>
      </c>
      <c r="F1241" s="23">
        <v>0</v>
      </c>
      <c r="G1241" s="23">
        <v>0</v>
      </c>
      <c r="H1241" s="42">
        <v>10000</v>
      </c>
      <c r="I1241" s="54"/>
    </row>
    <row r="1242" spans="1:9" x14ac:dyDescent="0.25">
      <c r="A1242" s="10" t="s">
        <v>185</v>
      </c>
      <c r="B1242" s="10" t="s">
        <v>1267</v>
      </c>
      <c r="C1242" s="10" t="s">
        <v>725</v>
      </c>
      <c r="D1242" s="22" t="s">
        <v>11</v>
      </c>
      <c r="E1242" s="12" t="s">
        <v>12</v>
      </c>
      <c r="F1242" s="23">
        <v>0</v>
      </c>
      <c r="G1242" s="23">
        <v>0</v>
      </c>
      <c r="H1242" s="42">
        <v>50</v>
      </c>
      <c r="I1242" s="54"/>
    </row>
    <row r="1243" spans="1:9" x14ac:dyDescent="0.25">
      <c r="A1243" s="10" t="s">
        <v>185</v>
      </c>
      <c r="B1243" s="10" t="s">
        <v>1268</v>
      </c>
      <c r="C1243" s="10" t="s">
        <v>728</v>
      </c>
      <c r="D1243" s="22" t="s">
        <v>11</v>
      </c>
      <c r="E1243" s="12" t="s">
        <v>12</v>
      </c>
      <c r="F1243" s="23">
        <v>0</v>
      </c>
      <c r="G1243" s="23">
        <v>0</v>
      </c>
      <c r="H1243" s="42">
        <v>10</v>
      </c>
      <c r="I1243" s="54"/>
    </row>
    <row r="1244" spans="1:9" x14ac:dyDescent="0.25">
      <c r="A1244" s="10" t="s">
        <v>249</v>
      </c>
      <c r="B1244" s="10" t="s">
        <v>1919</v>
      </c>
      <c r="C1244" s="10" t="s">
        <v>52</v>
      </c>
      <c r="D1244" s="22" t="s">
        <v>11</v>
      </c>
      <c r="E1244" s="12" t="s">
        <v>12</v>
      </c>
      <c r="F1244" s="23">
        <v>0</v>
      </c>
      <c r="G1244" s="23">
        <v>0</v>
      </c>
      <c r="H1244" s="42">
        <v>20</v>
      </c>
      <c r="I1244" s="54"/>
    </row>
    <row r="1245" spans="1:9" x14ac:dyDescent="0.25">
      <c r="A1245" s="10" t="s">
        <v>130</v>
      </c>
      <c r="B1245" s="10" t="s">
        <v>1920</v>
      </c>
      <c r="C1245" s="10" t="s">
        <v>590</v>
      </c>
      <c r="D1245" s="22" t="s">
        <v>11</v>
      </c>
      <c r="E1245" s="12" t="s">
        <v>12</v>
      </c>
      <c r="F1245" s="23">
        <v>0</v>
      </c>
      <c r="G1245" s="23">
        <v>0</v>
      </c>
      <c r="H1245" s="42">
        <v>100</v>
      </c>
      <c r="I1245" s="54"/>
    </row>
    <row r="1246" spans="1:9" x14ac:dyDescent="0.25">
      <c r="A1246" s="10" t="s">
        <v>130</v>
      </c>
      <c r="B1246" s="10" t="s">
        <v>1921</v>
      </c>
      <c r="C1246" s="10" t="s">
        <v>27</v>
      </c>
      <c r="D1246" s="22" t="s">
        <v>11</v>
      </c>
      <c r="E1246" s="12" t="s">
        <v>12</v>
      </c>
      <c r="F1246" s="23">
        <v>0</v>
      </c>
      <c r="G1246" s="23">
        <v>0</v>
      </c>
      <c r="H1246" s="42">
        <v>6</v>
      </c>
      <c r="I1246" s="54"/>
    </row>
    <row r="1247" spans="1:9" ht="27" x14ac:dyDescent="0.25">
      <c r="A1247" s="10" t="s">
        <v>130</v>
      </c>
      <c r="B1247" s="10" t="s">
        <v>1922</v>
      </c>
      <c r="C1247" s="10" t="s">
        <v>31</v>
      </c>
      <c r="D1247" s="22" t="s">
        <v>11</v>
      </c>
      <c r="E1247" s="12" t="s">
        <v>12</v>
      </c>
      <c r="F1247" s="23">
        <v>0</v>
      </c>
      <c r="G1247" s="23">
        <v>0</v>
      </c>
      <c r="H1247" s="42">
        <v>6</v>
      </c>
      <c r="I1247" s="54"/>
    </row>
    <row r="1248" spans="1:9" x14ac:dyDescent="0.25">
      <c r="A1248" s="10" t="s">
        <v>130</v>
      </c>
      <c r="B1248" s="10" t="s">
        <v>1923</v>
      </c>
      <c r="C1248" s="10" t="s">
        <v>241</v>
      </c>
      <c r="D1248" s="22" t="s">
        <v>11</v>
      </c>
      <c r="E1248" s="12" t="s">
        <v>12</v>
      </c>
      <c r="F1248" s="23">
        <v>0</v>
      </c>
      <c r="G1248" s="23">
        <v>0</v>
      </c>
      <c r="H1248" s="42">
        <v>50</v>
      </c>
      <c r="I1248" s="54"/>
    </row>
    <row r="1249" spans="1:9" ht="27" x14ac:dyDescent="0.25">
      <c r="A1249" s="10" t="s">
        <v>130</v>
      </c>
      <c r="B1249" s="10" t="s">
        <v>1924</v>
      </c>
      <c r="C1249" s="10" t="s">
        <v>1038</v>
      </c>
      <c r="D1249" s="22" t="s">
        <v>11</v>
      </c>
      <c r="E1249" s="12" t="s">
        <v>12</v>
      </c>
      <c r="F1249" s="23">
        <v>0</v>
      </c>
      <c r="G1249" s="23">
        <v>0</v>
      </c>
      <c r="H1249" s="42">
        <v>50</v>
      </c>
      <c r="I1249" s="54"/>
    </row>
    <row r="1250" spans="1:9" x14ac:dyDescent="0.25">
      <c r="A1250" s="10" t="s">
        <v>130</v>
      </c>
      <c r="B1250" s="10" t="s">
        <v>1925</v>
      </c>
      <c r="C1250" s="10" t="s">
        <v>1331</v>
      </c>
      <c r="D1250" s="22" t="s">
        <v>11</v>
      </c>
      <c r="E1250" s="12" t="s">
        <v>12</v>
      </c>
      <c r="F1250" s="23">
        <v>0</v>
      </c>
      <c r="G1250" s="23">
        <v>0</v>
      </c>
      <c r="H1250" s="42">
        <v>800</v>
      </c>
      <c r="I1250" s="54"/>
    </row>
    <row r="1251" spans="1:9" ht="27" x14ac:dyDescent="0.25">
      <c r="A1251" s="10" t="s">
        <v>130</v>
      </c>
      <c r="B1251" s="10" t="s">
        <v>1926</v>
      </c>
      <c r="C1251" s="10" t="s">
        <v>97</v>
      </c>
      <c r="D1251" s="22" t="s">
        <v>11</v>
      </c>
      <c r="E1251" s="12" t="s">
        <v>12</v>
      </c>
      <c r="F1251" s="23">
        <v>0</v>
      </c>
      <c r="G1251" s="23">
        <v>0</v>
      </c>
      <c r="H1251" s="42">
        <v>2</v>
      </c>
      <c r="I1251" s="54"/>
    </row>
    <row r="1252" spans="1:9" x14ac:dyDescent="0.25">
      <c r="A1252" s="10" t="s">
        <v>130</v>
      </c>
      <c r="B1252" s="10" t="s">
        <v>1927</v>
      </c>
      <c r="C1252" s="10" t="s">
        <v>30</v>
      </c>
      <c r="D1252" s="22" t="s">
        <v>11</v>
      </c>
      <c r="E1252" s="12" t="s">
        <v>12</v>
      </c>
      <c r="F1252" s="23">
        <v>0</v>
      </c>
      <c r="G1252" s="23">
        <v>0</v>
      </c>
      <c r="H1252" s="42">
        <v>20</v>
      </c>
      <c r="I1252" s="54"/>
    </row>
    <row r="1253" spans="1:9" ht="27" x14ac:dyDescent="0.25">
      <c r="A1253" s="10" t="s">
        <v>130</v>
      </c>
      <c r="B1253" s="10" t="s">
        <v>1928</v>
      </c>
      <c r="C1253" s="10" t="s">
        <v>592</v>
      </c>
      <c r="D1253" s="22" t="s">
        <v>11</v>
      </c>
      <c r="E1253" s="12" t="s">
        <v>25</v>
      </c>
      <c r="F1253" s="23">
        <v>0</v>
      </c>
      <c r="G1253" s="23">
        <v>0</v>
      </c>
      <c r="H1253" s="42">
        <v>15</v>
      </c>
      <c r="I1253" s="54"/>
    </row>
    <row r="1254" spans="1:9" x14ac:dyDescent="0.25">
      <c r="A1254" s="10" t="s">
        <v>130</v>
      </c>
      <c r="B1254" s="10" t="s">
        <v>1929</v>
      </c>
      <c r="C1254" s="10" t="s">
        <v>241</v>
      </c>
      <c r="D1254" s="22" t="s">
        <v>11</v>
      </c>
      <c r="E1254" s="12" t="s">
        <v>12</v>
      </c>
      <c r="F1254" s="23">
        <v>0</v>
      </c>
      <c r="G1254" s="23">
        <v>0</v>
      </c>
      <c r="H1254" s="42">
        <v>100</v>
      </c>
      <c r="I1254" s="54"/>
    </row>
    <row r="1255" spans="1:9" x14ac:dyDescent="0.25">
      <c r="A1255" s="10" t="s">
        <v>130</v>
      </c>
      <c r="B1255" s="10" t="s">
        <v>1930</v>
      </c>
      <c r="C1255" s="10" t="s">
        <v>233</v>
      </c>
      <c r="D1255" s="22" t="s">
        <v>11</v>
      </c>
      <c r="E1255" s="12" t="s">
        <v>12</v>
      </c>
      <c r="F1255" s="23">
        <v>0</v>
      </c>
      <c r="G1255" s="23">
        <v>0</v>
      </c>
      <c r="H1255" s="42">
        <v>5</v>
      </c>
      <c r="I1255" s="54"/>
    </row>
    <row r="1256" spans="1:9" x14ac:dyDescent="0.25">
      <c r="A1256" s="10" t="s">
        <v>130</v>
      </c>
      <c r="B1256" s="10" t="s">
        <v>1931</v>
      </c>
      <c r="C1256" s="10" t="s">
        <v>86</v>
      </c>
      <c r="D1256" s="22" t="s">
        <v>11</v>
      </c>
      <c r="E1256" s="12" t="s">
        <v>47</v>
      </c>
      <c r="F1256" s="23">
        <v>0</v>
      </c>
      <c r="G1256" s="23">
        <v>0</v>
      </c>
      <c r="H1256" s="42">
        <v>15</v>
      </c>
      <c r="I1256" s="54"/>
    </row>
    <row r="1257" spans="1:9" x14ac:dyDescent="0.25">
      <c r="A1257" s="10" t="s">
        <v>130</v>
      </c>
      <c r="B1257" s="10" t="s">
        <v>1932</v>
      </c>
      <c r="C1257" s="10" t="s">
        <v>93</v>
      </c>
      <c r="D1257" s="22" t="s">
        <v>11</v>
      </c>
      <c r="E1257" s="12" t="s">
        <v>35</v>
      </c>
      <c r="F1257" s="23">
        <v>0</v>
      </c>
      <c r="G1257" s="23">
        <v>0</v>
      </c>
      <c r="H1257" s="42" t="s">
        <v>117</v>
      </c>
      <c r="I1257" s="54"/>
    </row>
    <row r="1258" spans="1:9" x14ac:dyDescent="0.25">
      <c r="A1258" s="10" t="s">
        <v>130</v>
      </c>
      <c r="B1258" s="10" t="s">
        <v>1933</v>
      </c>
      <c r="C1258" s="10" t="s">
        <v>1113</v>
      </c>
      <c r="D1258" s="22" t="s">
        <v>11</v>
      </c>
      <c r="E1258" s="12" t="s">
        <v>12</v>
      </c>
      <c r="F1258" s="23">
        <v>0</v>
      </c>
      <c r="G1258" s="23">
        <v>0</v>
      </c>
      <c r="H1258" s="42">
        <v>440</v>
      </c>
      <c r="I1258" s="54"/>
    </row>
    <row r="1259" spans="1:9" x14ac:dyDescent="0.25">
      <c r="A1259" s="10" t="s">
        <v>130</v>
      </c>
      <c r="B1259" s="10" t="s">
        <v>1934</v>
      </c>
      <c r="C1259" s="10" t="s">
        <v>264</v>
      </c>
      <c r="D1259" s="22" t="s">
        <v>11</v>
      </c>
      <c r="E1259" s="12" t="s">
        <v>12</v>
      </c>
      <c r="F1259" s="23">
        <v>0</v>
      </c>
      <c r="G1259" s="23">
        <v>0</v>
      </c>
      <c r="H1259" s="42">
        <v>1000</v>
      </c>
      <c r="I1259" s="54"/>
    </row>
    <row r="1260" spans="1:9" x14ac:dyDescent="0.25">
      <c r="A1260" s="10" t="s">
        <v>130</v>
      </c>
      <c r="B1260" s="10" t="s">
        <v>1935</v>
      </c>
      <c r="C1260" s="10" t="s">
        <v>126</v>
      </c>
      <c r="D1260" s="22" t="s">
        <v>11</v>
      </c>
      <c r="E1260" s="12" t="s">
        <v>12</v>
      </c>
      <c r="F1260" s="23">
        <v>0</v>
      </c>
      <c r="G1260" s="23">
        <v>0</v>
      </c>
      <c r="H1260" s="42">
        <v>10</v>
      </c>
      <c r="I1260" s="54"/>
    </row>
    <row r="1261" spans="1:9" x14ac:dyDescent="0.25">
      <c r="A1261" s="10" t="s">
        <v>130</v>
      </c>
      <c r="B1261" s="10" t="s">
        <v>1936</v>
      </c>
      <c r="C1261" s="10" t="s">
        <v>1937</v>
      </c>
      <c r="D1261" s="22" t="s">
        <v>11</v>
      </c>
      <c r="E1261" s="12" t="s">
        <v>12</v>
      </c>
      <c r="F1261" s="23">
        <v>0</v>
      </c>
      <c r="G1261" s="23">
        <v>0</v>
      </c>
      <c r="H1261" s="42">
        <v>6</v>
      </c>
      <c r="I1261" s="54"/>
    </row>
    <row r="1262" spans="1:9" ht="27" x14ac:dyDescent="0.25">
      <c r="A1262" s="10" t="s">
        <v>130</v>
      </c>
      <c r="B1262" s="10" t="s">
        <v>1938</v>
      </c>
      <c r="C1262" s="10" t="s">
        <v>97</v>
      </c>
      <c r="D1262" s="22" t="s">
        <v>11</v>
      </c>
      <c r="E1262" s="12" t="s">
        <v>12</v>
      </c>
      <c r="F1262" s="23">
        <v>0</v>
      </c>
      <c r="G1262" s="23">
        <v>0</v>
      </c>
      <c r="H1262" s="42">
        <v>4</v>
      </c>
      <c r="I1262" s="54"/>
    </row>
    <row r="1263" spans="1:9" x14ac:dyDescent="0.25">
      <c r="A1263" s="10" t="s">
        <v>130</v>
      </c>
      <c r="B1263" s="10" t="s">
        <v>1939</v>
      </c>
      <c r="C1263" s="10" t="s">
        <v>26</v>
      </c>
      <c r="D1263" s="22" t="s">
        <v>11</v>
      </c>
      <c r="E1263" s="12" t="s">
        <v>12</v>
      </c>
      <c r="F1263" s="23">
        <v>0</v>
      </c>
      <c r="G1263" s="23">
        <v>0</v>
      </c>
      <c r="H1263" s="42">
        <v>200</v>
      </c>
      <c r="I1263" s="54"/>
    </row>
    <row r="1264" spans="1:9" ht="27" x14ac:dyDescent="0.25">
      <c r="A1264" s="10" t="s">
        <v>130</v>
      </c>
      <c r="B1264" s="10" t="s">
        <v>1940</v>
      </c>
      <c r="C1264" s="10" t="s">
        <v>1941</v>
      </c>
      <c r="D1264" s="22" t="s">
        <v>11</v>
      </c>
      <c r="E1264" s="12" t="s">
        <v>12</v>
      </c>
      <c r="F1264" s="23">
        <v>0</v>
      </c>
      <c r="G1264" s="23">
        <v>0</v>
      </c>
      <c r="H1264" s="42">
        <v>100</v>
      </c>
      <c r="I1264" s="54"/>
    </row>
    <row r="1265" spans="1:9" x14ac:dyDescent="0.25">
      <c r="A1265" s="10" t="s">
        <v>130</v>
      </c>
      <c r="B1265" s="10" t="s">
        <v>1942</v>
      </c>
      <c r="C1265" s="10" t="s">
        <v>29</v>
      </c>
      <c r="D1265" s="22" t="s">
        <v>11</v>
      </c>
      <c r="E1265" s="12" t="s">
        <v>25</v>
      </c>
      <c r="F1265" s="23">
        <v>0</v>
      </c>
      <c r="G1265" s="23">
        <v>0</v>
      </c>
      <c r="H1265" s="42">
        <v>10</v>
      </c>
      <c r="I1265" s="54"/>
    </row>
    <row r="1266" spans="1:9" x14ac:dyDescent="0.25">
      <c r="A1266" s="10" t="s">
        <v>130</v>
      </c>
      <c r="B1266" s="10" t="s">
        <v>1943</v>
      </c>
      <c r="C1266" s="10" t="s">
        <v>86</v>
      </c>
      <c r="D1266" s="22" t="s">
        <v>11</v>
      </c>
      <c r="E1266" s="12" t="s">
        <v>47</v>
      </c>
      <c r="F1266" s="23">
        <v>0</v>
      </c>
      <c r="G1266" s="23">
        <v>0</v>
      </c>
      <c r="H1266" s="42">
        <v>100</v>
      </c>
      <c r="I1266" s="54"/>
    </row>
    <row r="1267" spans="1:9" ht="27" x14ac:dyDescent="0.25">
      <c r="A1267" s="10" t="s">
        <v>130</v>
      </c>
      <c r="B1267" s="10" t="s">
        <v>1944</v>
      </c>
      <c r="C1267" s="10" t="s">
        <v>97</v>
      </c>
      <c r="D1267" s="22" t="s">
        <v>11</v>
      </c>
      <c r="E1267" s="12" t="s">
        <v>12</v>
      </c>
      <c r="F1267" s="23">
        <v>0</v>
      </c>
      <c r="G1267" s="23">
        <v>0</v>
      </c>
      <c r="H1267" s="42">
        <v>6</v>
      </c>
      <c r="I1267" s="54"/>
    </row>
    <row r="1268" spans="1:9" ht="27" x14ac:dyDescent="0.25">
      <c r="A1268" s="10" t="s">
        <v>130</v>
      </c>
      <c r="B1268" s="10" t="s">
        <v>1945</v>
      </c>
      <c r="C1268" s="10" t="s">
        <v>97</v>
      </c>
      <c r="D1268" s="22" t="s">
        <v>11</v>
      </c>
      <c r="E1268" s="12" t="s">
        <v>12</v>
      </c>
      <c r="F1268" s="23">
        <v>0</v>
      </c>
      <c r="G1268" s="23">
        <v>0</v>
      </c>
      <c r="H1268" s="42">
        <v>4</v>
      </c>
      <c r="I1268" s="54"/>
    </row>
    <row r="1269" spans="1:9" ht="27" x14ac:dyDescent="0.25">
      <c r="A1269" s="10" t="s">
        <v>130</v>
      </c>
      <c r="B1269" s="10" t="s">
        <v>1946</v>
      </c>
      <c r="C1269" s="10" t="s">
        <v>1941</v>
      </c>
      <c r="D1269" s="22" t="s">
        <v>11</v>
      </c>
      <c r="E1269" s="12" t="s">
        <v>12</v>
      </c>
      <c r="F1269" s="23">
        <v>0</v>
      </c>
      <c r="G1269" s="23">
        <v>0</v>
      </c>
      <c r="H1269" s="42">
        <v>20</v>
      </c>
      <c r="I1269" s="54"/>
    </row>
    <row r="1270" spans="1:9" x14ac:dyDescent="0.25">
      <c r="A1270" s="10" t="s">
        <v>130</v>
      </c>
      <c r="B1270" s="10" t="s">
        <v>1947</v>
      </c>
      <c r="C1270" s="10" t="s">
        <v>1061</v>
      </c>
      <c r="D1270" s="22" t="s">
        <v>11</v>
      </c>
      <c r="E1270" s="12" t="s">
        <v>12</v>
      </c>
      <c r="F1270" s="23">
        <v>0</v>
      </c>
      <c r="G1270" s="23">
        <v>0</v>
      </c>
      <c r="H1270" s="42">
        <v>6</v>
      </c>
      <c r="I1270" s="54"/>
    </row>
    <row r="1271" spans="1:9" ht="27" x14ac:dyDescent="0.25">
      <c r="A1271" s="10" t="s">
        <v>130</v>
      </c>
      <c r="B1271" s="10" t="s">
        <v>1948</v>
      </c>
      <c r="C1271" s="10" t="s">
        <v>1038</v>
      </c>
      <c r="D1271" s="22" t="s">
        <v>11</v>
      </c>
      <c r="E1271" s="12" t="s">
        <v>12</v>
      </c>
      <c r="F1271" s="23">
        <v>0</v>
      </c>
      <c r="G1271" s="23">
        <v>0</v>
      </c>
      <c r="H1271" s="42">
        <v>300</v>
      </c>
      <c r="I1271" s="54"/>
    </row>
    <row r="1272" spans="1:9" x14ac:dyDescent="0.25">
      <c r="A1272" s="10" t="s">
        <v>130</v>
      </c>
      <c r="B1272" s="10" t="s">
        <v>1949</v>
      </c>
      <c r="C1272" s="10" t="s">
        <v>126</v>
      </c>
      <c r="D1272" s="22" t="s">
        <v>11</v>
      </c>
      <c r="E1272" s="12" t="s">
        <v>12</v>
      </c>
      <c r="F1272" s="23">
        <v>0</v>
      </c>
      <c r="G1272" s="23">
        <v>0</v>
      </c>
      <c r="H1272" s="42">
        <v>100</v>
      </c>
      <c r="I1272" s="54"/>
    </row>
    <row r="1273" spans="1:9" x14ac:dyDescent="0.25">
      <c r="A1273" s="10" t="s">
        <v>130</v>
      </c>
      <c r="B1273" s="10" t="s">
        <v>1950</v>
      </c>
      <c r="C1273" s="10" t="s">
        <v>28</v>
      </c>
      <c r="D1273" s="22" t="s">
        <v>11</v>
      </c>
      <c r="E1273" s="12" t="s">
        <v>25</v>
      </c>
      <c r="F1273" s="23">
        <v>0</v>
      </c>
      <c r="G1273" s="23">
        <v>0</v>
      </c>
      <c r="H1273" s="42">
        <v>50</v>
      </c>
      <c r="I1273" s="54"/>
    </row>
    <row r="1274" spans="1:9" x14ac:dyDescent="0.25">
      <c r="A1274" s="10" t="s">
        <v>185</v>
      </c>
      <c r="B1274" s="10" t="s">
        <v>1269</v>
      </c>
      <c r="C1274" s="10" t="s">
        <v>175</v>
      </c>
      <c r="D1274" s="22" t="s">
        <v>11</v>
      </c>
      <c r="E1274" s="12" t="s">
        <v>12</v>
      </c>
      <c r="F1274" s="23">
        <v>0</v>
      </c>
      <c r="G1274" s="23">
        <v>0</v>
      </c>
      <c r="H1274" s="42">
        <v>20</v>
      </c>
      <c r="I1274" s="54"/>
    </row>
    <row r="1275" spans="1:9" x14ac:dyDescent="0.25">
      <c r="A1275" s="10" t="s">
        <v>185</v>
      </c>
      <c r="B1275" s="10" t="s">
        <v>1270</v>
      </c>
      <c r="C1275" s="10" t="s">
        <v>224</v>
      </c>
      <c r="D1275" s="22" t="s">
        <v>11</v>
      </c>
      <c r="E1275" s="12" t="s">
        <v>12</v>
      </c>
      <c r="F1275" s="23">
        <v>0</v>
      </c>
      <c r="G1275" s="23">
        <v>0</v>
      </c>
      <c r="H1275" s="42">
        <v>200</v>
      </c>
      <c r="I1275" s="54"/>
    </row>
    <row r="1276" spans="1:9" x14ac:dyDescent="0.25">
      <c r="A1276" s="10" t="s">
        <v>185</v>
      </c>
      <c r="B1276" s="10" t="s">
        <v>1271</v>
      </c>
      <c r="C1276" s="10" t="s">
        <v>221</v>
      </c>
      <c r="D1276" s="22" t="s">
        <v>11</v>
      </c>
      <c r="E1276" s="12" t="s">
        <v>12</v>
      </c>
      <c r="F1276" s="23">
        <v>0</v>
      </c>
      <c r="G1276" s="23">
        <v>0</v>
      </c>
      <c r="H1276" s="42">
        <v>10</v>
      </c>
      <c r="I1276" s="54"/>
    </row>
    <row r="1277" spans="1:9" x14ac:dyDescent="0.25">
      <c r="A1277" s="10" t="s">
        <v>185</v>
      </c>
      <c r="B1277" s="10" t="s">
        <v>1272</v>
      </c>
      <c r="C1277" s="10" t="s">
        <v>201</v>
      </c>
      <c r="D1277" s="22" t="s">
        <v>11</v>
      </c>
      <c r="E1277" s="12" t="s">
        <v>12</v>
      </c>
      <c r="F1277" s="23">
        <v>0</v>
      </c>
      <c r="G1277" s="23">
        <v>0</v>
      </c>
      <c r="H1277" s="42">
        <v>5</v>
      </c>
      <c r="I1277" s="54"/>
    </row>
    <row r="1278" spans="1:9" ht="27" x14ac:dyDescent="0.25">
      <c r="A1278" s="10" t="s">
        <v>185</v>
      </c>
      <c r="B1278" s="10" t="s">
        <v>1273</v>
      </c>
      <c r="C1278" s="10" t="s">
        <v>74</v>
      </c>
      <c r="D1278" s="22" t="s">
        <v>11</v>
      </c>
      <c r="E1278" s="12" t="s">
        <v>12</v>
      </c>
      <c r="F1278" s="23">
        <v>0</v>
      </c>
      <c r="G1278" s="23">
        <v>0</v>
      </c>
      <c r="H1278" s="42">
        <v>9</v>
      </c>
      <c r="I1278" s="54"/>
    </row>
    <row r="1279" spans="1:9" x14ac:dyDescent="0.25">
      <c r="A1279" s="10" t="s">
        <v>185</v>
      </c>
      <c r="B1279" s="10" t="s">
        <v>1274</v>
      </c>
      <c r="C1279" s="10" t="s">
        <v>225</v>
      </c>
      <c r="D1279" s="22" t="s">
        <v>11</v>
      </c>
      <c r="E1279" s="12" t="s">
        <v>12</v>
      </c>
      <c r="F1279" s="23">
        <v>0</v>
      </c>
      <c r="G1279" s="23">
        <v>0</v>
      </c>
      <c r="H1279" s="42">
        <v>200</v>
      </c>
      <c r="I1279" s="54"/>
    </row>
    <row r="1280" spans="1:9" x14ac:dyDescent="0.25">
      <c r="A1280" s="10" t="s">
        <v>185</v>
      </c>
      <c r="B1280" s="10" t="s">
        <v>1275</v>
      </c>
      <c r="C1280" s="10" t="s">
        <v>46</v>
      </c>
      <c r="D1280" s="22" t="s">
        <v>11</v>
      </c>
      <c r="E1280" s="12" t="s">
        <v>12</v>
      </c>
      <c r="F1280" s="23">
        <v>0</v>
      </c>
      <c r="G1280" s="23">
        <v>0</v>
      </c>
      <c r="H1280" s="42">
        <v>50</v>
      </c>
      <c r="I1280" s="54"/>
    </row>
    <row r="1281" spans="1:9" x14ac:dyDescent="0.25">
      <c r="A1281" s="10" t="s">
        <v>185</v>
      </c>
      <c r="B1281" s="10" t="s">
        <v>1276</v>
      </c>
      <c r="C1281" s="10" t="s">
        <v>729</v>
      </c>
      <c r="D1281" s="22" t="s">
        <v>11</v>
      </c>
      <c r="E1281" s="12" t="s">
        <v>12</v>
      </c>
      <c r="F1281" s="23">
        <v>0</v>
      </c>
      <c r="G1281" s="23">
        <v>0</v>
      </c>
      <c r="H1281" s="42">
        <v>100</v>
      </c>
      <c r="I1281" s="54"/>
    </row>
    <row r="1282" spans="1:9" x14ac:dyDescent="0.25">
      <c r="A1282" s="10" t="s">
        <v>185</v>
      </c>
      <c r="B1282" s="10" t="s">
        <v>1277</v>
      </c>
      <c r="C1282" s="10" t="s">
        <v>1278</v>
      </c>
      <c r="D1282" s="22" t="s">
        <v>11</v>
      </c>
      <c r="E1282" s="12" t="s">
        <v>2740</v>
      </c>
      <c r="F1282" s="23">
        <v>0</v>
      </c>
      <c r="G1282" s="23">
        <v>0</v>
      </c>
      <c r="H1282" s="42">
        <v>200</v>
      </c>
      <c r="I1282" s="54"/>
    </row>
    <row r="1283" spans="1:9" x14ac:dyDescent="0.25">
      <c r="A1283" s="10" t="s">
        <v>185</v>
      </c>
      <c r="B1283" s="10" t="s">
        <v>1279</v>
      </c>
      <c r="C1283" s="10" t="s">
        <v>218</v>
      </c>
      <c r="D1283" s="22" t="s">
        <v>11</v>
      </c>
      <c r="E1283" s="12" t="s">
        <v>12</v>
      </c>
      <c r="F1283" s="23">
        <v>0</v>
      </c>
      <c r="G1283" s="23">
        <v>0</v>
      </c>
      <c r="H1283" s="42">
        <v>150</v>
      </c>
      <c r="I1283" s="54"/>
    </row>
    <row r="1284" spans="1:9" x14ac:dyDescent="0.25">
      <c r="A1284" s="10" t="s">
        <v>185</v>
      </c>
      <c r="B1284" s="10" t="s">
        <v>1280</v>
      </c>
      <c r="C1284" s="10" t="s">
        <v>730</v>
      </c>
      <c r="D1284" s="22" t="s">
        <v>11</v>
      </c>
      <c r="E1284" s="12" t="s">
        <v>12</v>
      </c>
      <c r="F1284" s="23">
        <v>0</v>
      </c>
      <c r="G1284" s="23">
        <v>0</v>
      </c>
      <c r="H1284" s="42">
        <v>100</v>
      </c>
      <c r="I1284" s="54"/>
    </row>
    <row r="1285" spans="1:9" x14ac:dyDescent="0.25">
      <c r="A1285" s="10" t="s">
        <v>185</v>
      </c>
      <c r="B1285" s="10" t="s">
        <v>1281</v>
      </c>
      <c r="C1285" s="10" t="s">
        <v>1282</v>
      </c>
      <c r="D1285" s="22" t="s">
        <v>11</v>
      </c>
      <c r="E1285" s="12" t="s">
        <v>12</v>
      </c>
      <c r="F1285" s="23">
        <v>0</v>
      </c>
      <c r="G1285" s="23">
        <v>0</v>
      </c>
      <c r="H1285" s="42">
        <v>3</v>
      </c>
      <c r="I1285" s="54"/>
    </row>
    <row r="1286" spans="1:9" x14ac:dyDescent="0.25">
      <c r="A1286" s="10" t="s">
        <v>185</v>
      </c>
      <c r="B1286" s="10" t="s">
        <v>1283</v>
      </c>
      <c r="C1286" s="10" t="s">
        <v>42</v>
      </c>
      <c r="D1286" s="22" t="s">
        <v>11</v>
      </c>
      <c r="E1286" s="12" t="s">
        <v>12</v>
      </c>
      <c r="F1286" s="23">
        <v>0</v>
      </c>
      <c r="G1286" s="23">
        <v>0</v>
      </c>
      <c r="H1286" s="42">
        <v>50</v>
      </c>
      <c r="I1286" s="54"/>
    </row>
    <row r="1287" spans="1:9" x14ac:dyDescent="0.25">
      <c r="A1287" s="10" t="s">
        <v>185</v>
      </c>
      <c r="B1287" s="10" t="s">
        <v>1284</v>
      </c>
      <c r="C1287" s="10" t="s">
        <v>202</v>
      </c>
      <c r="D1287" s="22" t="s">
        <v>11</v>
      </c>
      <c r="E1287" s="12" t="s">
        <v>2740</v>
      </c>
      <c r="F1287" s="23">
        <v>0</v>
      </c>
      <c r="G1287" s="23">
        <v>0</v>
      </c>
      <c r="H1287" s="42">
        <v>2300</v>
      </c>
      <c r="I1287" s="54"/>
    </row>
    <row r="1288" spans="1:9" x14ac:dyDescent="0.25">
      <c r="A1288" s="10" t="s">
        <v>185</v>
      </c>
      <c r="B1288" s="10" t="s">
        <v>1285</v>
      </c>
      <c r="C1288" s="10" t="s">
        <v>223</v>
      </c>
      <c r="D1288" s="22" t="s">
        <v>11</v>
      </c>
      <c r="E1288" s="12" t="s">
        <v>12</v>
      </c>
      <c r="F1288" s="23">
        <v>0</v>
      </c>
      <c r="G1288" s="23">
        <v>0</v>
      </c>
      <c r="H1288" s="42">
        <v>5</v>
      </c>
      <c r="I1288" s="54"/>
    </row>
    <row r="1289" spans="1:9" x14ac:dyDescent="0.25">
      <c r="A1289" s="10" t="s">
        <v>185</v>
      </c>
      <c r="B1289" s="10" t="s">
        <v>1286</v>
      </c>
      <c r="C1289" s="10" t="s">
        <v>588</v>
      </c>
      <c r="D1289" s="22" t="s">
        <v>11</v>
      </c>
      <c r="E1289" s="12" t="s">
        <v>12</v>
      </c>
      <c r="F1289" s="23">
        <v>0</v>
      </c>
      <c r="G1289" s="23">
        <v>0</v>
      </c>
      <c r="H1289" s="42">
        <v>20</v>
      </c>
      <c r="I1289" s="54"/>
    </row>
    <row r="1290" spans="1:9" x14ac:dyDescent="0.25">
      <c r="A1290" s="10" t="s">
        <v>185</v>
      </c>
      <c r="B1290" s="10" t="s">
        <v>1287</v>
      </c>
      <c r="C1290" s="10" t="s">
        <v>15</v>
      </c>
      <c r="D1290" s="22" t="s">
        <v>11</v>
      </c>
      <c r="E1290" s="12" t="s">
        <v>12</v>
      </c>
      <c r="F1290" s="23">
        <v>0</v>
      </c>
      <c r="G1290" s="23">
        <v>0</v>
      </c>
      <c r="H1290" s="42">
        <v>300</v>
      </c>
      <c r="I1290" s="54"/>
    </row>
    <row r="1291" spans="1:9" ht="27" x14ac:dyDescent="0.25">
      <c r="A1291" s="10" t="s">
        <v>156</v>
      </c>
      <c r="B1291" s="10" t="s">
        <v>1288</v>
      </c>
      <c r="C1291" s="10" t="s">
        <v>186</v>
      </c>
      <c r="D1291" s="22" t="s">
        <v>11</v>
      </c>
      <c r="E1291" s="12" t="s">
        <v>12</v>
      </c>
      <c r="F1291" s="23">
        <v>0</v>
      </c>
      <c r="G1291" s="23">
        <v>0</v>
      </c>
      <c r="H1291" s="42">
        <v>2</v>
      </c>
      <c r="I1291" s="54"/>
    </row>
    <row r="1292" spans="1:9" ht="27" x14ac:dyDescent="0.25">
      <c r="A1292" s="10" t="s">
        <v>156</v>
      </c>
      <c r="B1292" s="10" t="s">
        <v>1289</v>
      </c>
      <c r="C1292" s="10" t="s">
        <v>186</v>
      </c>
      <c r="D1292" s="22" t="s">
        <v>11</v>
      </c>
      <c r="E1292" s="12" t="s">
        <v>12</v>
      </c>
      <c r="F1292" s="23">
        <v>0</v>
      </c>
      <c r="G1292" s="23">
        <v>0</v>
      </c>
      <c r="H1292" s="42">
        <v>15</v>
      </c>
      <c r="I1292" s="54"/>
    </row>
    <row r="1293" spans="1:9" ht="27" x14ac:dyDescent="0.25">
      <c r="A1293" s="10" t="s">
        <v>156</v>
      </c>
      <c r="B1293" s="10" t="s">
        <v>1290</v>
      </c>
      <c r="C1293" s="10" t="s">
        <v>186</v>
      </c>
      <c r="D1293" s="22" t="s">
        <v>11</v>
      </c>
      <c r="E1293" s="12" t="s">
        <v>12</v>
      </c>
      <c r="F1293" s="23">
        <v>0</v>
      </c>
      <c r="G1293" s="23">
        <v>0</v>
      </c>
      <c r="H1293" s="42">
        <v>2</v>
      </c>
      <c r="I1293" s="54"/>
    </row>
    <row r="1294" spans="1:9" ht="27" x14ac:dyDescent="0.25">
      <c r="A1294" s="10" t="s">
        <v>156</v>
      </c>
      <c r="B1294" s="10" t="s">
        <v>1291</v>
      </c>
      <c r="C1294" s="10" t="s">
        <v>186</v>
      </c>
      <c r="D1294" s="22" t="s">
        <v>11</v>
      </c>
      <c r="E1294" s="12" t="s">
        <v>12</v>
      </c>
      <c r="F1294" s="23">
        <v>0</v>
      </c>
      <c r="G1294" s="23">
        <v>0</v>
      </c>
      <c r="H1294" s="42">
        <v>15</v>
      </c>
      <c r="I1294" s="54"/>
    </row>
    <row r="1295" spans="1:9" ht="27" x14ac:dyDescent="0.25">
      <c r="A1295" s="10" t="s">
        <v>156</v>
      </c>
      <c r="B1295" s="10" t="s">
        <v>1292</v>
      </c>
      <c r="C1295" s="10" t="s">
        <v>186</v>
      </c>
      <c r="D1295" s="22" t="s">
        <v>11</v>
      </c>
      <c r="E1295" s="12" t="s">
        <v>12</v>
      </c>
      <c r="F1295" s="23">
        <v>0</v>
      </c>
      <c r="G1295" s="23">
        <v>0</v>
      </c>
      <c r="H1295" s="42">
        <v>15</v>
      </c>
      <c r="I1295" s="54"/>
    </row>
    <row r="1296" spans="1:9" ht="15" customHeight="1" x14ac:dyDescent="0.25">
      <c r="A1296" s="10" t="s">
        <v>138</v>
      </c>
      <c r="B1296" s="10" t="s">
        <v>1293</v>
      </c>
      <c r="C1296" s="10" t="s">
        <v>128</v>
      </c>
      <c r="D1296" s="22" t="s">
        <v>36</v>
      </c>
      <c r="E1296" s="12" t="s">
        <v>12</v>
      </c>
      <c r="F1296" s="23">
        <v>0</v>
      </c>
      <c r="G1296" s="23">
        <v>0</v>
      </c>
      <c r="H1296" s="42">
        <v>6</v>
      </c>
      <c r="I1296" s="54"/>
    </row>
    <row r="1297" spans="1:9" x14ac:dyDescent="0.25">
      <c r="A1297" s="10" t="s">
        <v>138</v>
      </c>
      <c r="B1297" s="10" t="s">
        <v>1294</v>
      </c>
      <c r="C1297" s="10" t="s">
        <v>128</v>
      </c>
      <c r="D1297" s="22" t="s">
        <v>36</v>
      </c>
      <c r="E1297" s="12" t="s">
        <v>12</v>
      </c>
      <c r="F1297" s="23">
        <v>0</v>
      </c>
      <c r="G1297" s="23">
        <v>0</v>
      </c>
      <c r="H1297" s="42">
        <v>1</v>
      </c>
      <c r="I1297" s="54"/>
    </row>
    <row r="1298" spans="1:9" x14ac:dyDescent="0.25">
      <c r="A1298" s="10" t="s">
        <v>138</v>
      </c>
      <c r="B1298" s="10" t="s">
        <v>1295</v>
      </c>
      <c r="C1298" s="10" t="s">
        <v>128</v>
      </c>
      <c r="D1298" s="22" t="s">
        <v>36</v>
      </c>
      <c r="E1298" s="12" t="s">
        <v>12</v>
      </c>
      <c r="F1298" s="23">
        <v>0</v>
      </c>
      <c r="G1298" s="23">
        <v>0</v>
      </c>
      <c r="H1298" s="42">
        <v>2</v>
      </c>
      <c r="I1298" s="54"/>
    </row>
    <row r="1299" spans="1:9" x14ac:dyDescent="0.25">
      <c r="A1299" s="10" t="s">
        <v>138</v>
      </c>
      <c r="B1299" s="10" t="s">
        <v>1296</v>
      </c>
      <c r="C1299" s="10" t="s">
        <v>128</v>
      </c>
      <c r="D1299" s="22" t="s">
        <v>36</v>
      </c>
      <c r="E1299" s="12" t="s">
        <v>12</v>
      </c>
      <c r="F1299" s="23">
        <v>0</v>
      </c>
      <c r="G1299" s="23">
        <v>0</v>
      </c>
      <c r="H1299" s="42">
        <v>1</v>
      </c>
      <c r="I1299" s="54"/>
    </row>
    <row r="1300" spans="1:9" x14ac:dyDescent="0.25">
      <c r="A1300" s="10" t="s">
        <v>138</v>
      </c>
      <c r="B1300" s="10" t="s">
        <v>1297</v>
      </c>
      <c r="C1300" s="10" t="s">
        <v>128</v>
      </c>
      <c r="D1300" s="22" t="s">
        <v>36</v>
      </c>
      <c r="E1300" s="12" t="s">
        <v>12</v>
      </c>
      <c r="F1300" s="23">
        <v>0</v>
      </c>
      <c r="G1300" s="23">
        <v>0</v>
      </c>
      <c r="H1300" s="42">
        <v>1</v>
      </c>
      <c r="I1300" s="54"/>
    </row>
    <row r="1301" spans="1:9" x14ac:dyDescent="0.25">
      <c r="A1301" s="10" t="s">
        <v>138</v>
      </c>
      <c r="B1301" s="10" t="s">
        <v>1298</v>
      </c>
      <c r="C1301" s="10" t="s">
        <v>128</v>
      </c>
      <c r="D1301" s="22" t="s">
        <v>36</v>
      </c>
      <c r="E1301" s="12" t="s">
        <v>12</v>
      </c>
      <c r="F1301" s="23">
        <v>0</v>
      </c>
      <c r="G1301" s="23">
        <v>0</v>
      </c>
      <c r="H1301" s="42">
        <v>40</v>
      </c>
      <c r="I1301" s="54"/>
    </row>
    <row r="1302" spans="1:9" x14ac:dyDescent="0.25">
      <c r="A1302" s="10" t="s">
        <v>138</v>
      </c>
      <c r="B1302" s="10" t="s">
        <v>1299</v>
      </c>
      <c r="C1302" s="10" t="s">
        <v>128</v>
      </c>
      <c r="D1302" s="22" t="s">
        <v>36</v>
      </c>
      <c r="E1302" s="12" t="s">
        <v>12</v>
      </c>
      <c r="F1302" s="23">
        <v>0</v>
      </c>
      <c r="G1302" s="23">
        <v>0</v>
      </c>
      <c r="H1302" s="42">
        <v>344</v>
      </c>
      <c r="I1302" s="54"/>
    </row>
    <row r="1303" spans="1:9" x14ac:dyDescent="0.25">
      <c r="A1303" s="10" t="s">
        <v>138</v>
      </c>
      <c r="B1303" s="10" t="s">
        <v>1300</v>
      </c>
      <c r="C1303" s="10" t="s">
        <v>128</v>
      </c>
      <c r="D1303" s="22" t="s">
        <v>36</v>
      </c>
      <c r="E1303" s="12" t="s">
        <v>12</v>
      </c>
      <c r="F1303" s="23">
        <v>0</v>
      </c>
      <c r="G1303" s="23">
        <v>0</v>
      </c>
      <c r="H1303" s="42">
        <v>1</v>
      </c>
      <c r="I1303" s="54"/>
    </row>
    <row r="1304" spans="1:9" x14ac:dyDescent="0.25">
      <c r="A1304" s="10" t="s">
        <v>138</v>
      </c>
      <c r="B1304" s="10" t="s">
        <v>1301</v>
      </c>
      <c r="C1304" s="10" t="s">
        <v>128</v>
      </c>
      <c r="D1304" s="22" t="s">
        <v>36</v>
      </c>
      <c r="E1304" s="12" t="s">
        <v>12</v>
      </c>
      <c r="F1304" s="23">
        <v>0</v>
      </c>
      <c r="G1304" s="23">
        <v>0</v>
      </c>
      <c r="H1304" s="42">
        <v>1</v>
      </c>
      <c r="I1304" s="54"/>
    </row>
    <row r="1305" spans="1:9" x14ac:dyDescent="0.25">
      <c r="A1305" s="10" t="s">
        <v>138</v>
      </c>
      <c r="B1305" s="10" t="s">
        <v>1302</v>
      </c>
      <c r="C1305" s="10" t="s">
        <v>128</v>
      </c>
      <c r="D1305" s="22" t="s">
        <v>36</v>
      </c>
      <c r="E1305" s="12" t="s">
        <v>12</v>
      </c>
      <c r="F1305" s="23">
        <v>0</v>
      </c>
      <c r="G1305" s="23">
        <v>0</v>
      </c>
      <c r="H1305" s="42">
        <v>1</v>
      </c>
      <c r="I1305" s="54"/>
    </row>
    <row r="1306" spans="1:9" x14ac:dyDescent="0.25">
      <c r="A1306" s="10" t="s">
        <v>138</v>
      </c>
      <c r="B1306" s="10" t="s">
        <v>1303</v>
      </c>
      <c r="C1306" s="10" t="s">
        <v>128</v>
      </c>
      <c r="D1306" s="22" t="s">
        <v>36</v>
      </c>
      <c r="E1306" s="12" t="s">
        <v>12</v>
      </c>
      <c r="F1306" s="23">
        <v>0</v>
      </c>
      <c r="G1306" s="23">
        <v>0</v>
      </c>
      <c r="H1306" s="42">
        <v>1</v>
      </c>
      <c r="I1306" s="54"/>
    </row>
    <row r="1307" spans="1:9" x14ac:dyDescent="0.25">
      <c r="A1307" s="10" t="s">
        <v>138</v>
      </c>
      <c r="B1307" s="10" t="s">
        <v>1304</v>
      </c>
      <c r="C1307" s="10" t="s">
        <v>128</v>
      </c>
      <c r="D1307" s="22" t="s">
        <v>36</v>
      </c>
      <c r="E1307" s="12" t="s">
        <v>12</v>
      </c>
      <c r="F1307" s="23">
        <v>0</v>
      </c>
      <c r="G1307" s="23">
        <v>0</v>
      </c>
      <c r="H1307" s="42">
        <v>1</v>
      </c>
      <c r="I1307" s="54"/>
    </row>
    <row r="1308" spans="1:9" x14ac:dyDescent="0.25">
      <c r="A1308" s="10" t="s">
        <v>138</v>
      </c>
      <c r="B1308" s="10" t="s">
        <v>1305</v>
      </c>
      <c r="C1308" s="10" t="s">
        <v>128</v>
      </c>
      <c r="D1308" s="10" t="s">
        <v>36</v>
      </c>
      <c r="E1308" s="10" t="s">
        <v>12</v>
      </c>
      <c r="F1308" s="10">
        <v>0</v>
      </c>
      <c r="G1308" s="10">
        <v>0</v>
      </c>
      <c r="H1308" s="10">
        <v>1</v>
      </c>
      <c r="I1308" s="54"/>
    </row>
    <row r="1309" spans="1:9" x14ac:dyDescent="0.25">
      <c r="A1309" s="10" t="s">
        <v>130</v>
      </c>
      <c r="B1309" s="10" t="s">
        <v>862</v>
      </c>
      <c r="C1309" s="10" t="s">
        <v>137</v>
      </c>
      <c r="D1309" s="10" t="s">
        <v>36</v>
      </c>
      <c r="E1309" s="10" t="s">
        <v>12</v>
      </c>
      <c r="F1309" s="10">
        <v>44.85</v>
      </c>
      <c r="G1309" s="10">
        <f>+F1309*H1309</f>
        <v>305159.40000000002</v>
      </c>
      <c r="H1309" s="10">
        <v>6804</v>
      </c>
      <c r="I1309" s="54"/>
    </row>
    <row r="1310" spans="1:9" x14ac:dyDescent="0.25">
      <c r="A1310" s="10" t="s">
        <v>130</v>
      </c>
      <c r="B1310" s="10" t="s">
        <v>863</v>
      </c>
      <c r="C1310" s="10" t="s">
        <v>137</v>
      </c>
      <c r="D1310" s="10" t="s">
        <v>36</v>
      </c>
      <c r="E1310" s="10" t="s">
        <v>12</v>
      </c>
      <c r="F1310" s="10">
        <v>180</v>
      </c>
      <c r="G1310" s="10">
        <f>+F1310*H1310</f>
        <v>75600</v>
      </c>
      <c r="H1310" s="10">
        <v>420</v>
      </c>
      <c r="I1310" s="54"/>
    </row>
    <row r="1311" spans="1:9" x14ac:dyDescent="0.25">
      <c r="A1311" s="120" t="s">
        <v>39</v>
      </c>
      <c r="B1311" s="121"/>
      <c r="C1311" s="121"/>
      <c r="D1311" s="121"/>
      <c r="E1311" s="121"/>
      <c r="F1311" s="121"/>
      <c r="G1311" s="121"/>
      <c r="H1311" s="124"/>
      <c r="I1311" s="54"/>
    </row>
    <row r="1312" spans="1:9" ht="27" x14ac:dyDescent="0.25">
      <c r="A1312" s="10" t="s">
        <v>136</v>
      </c>
      <c r="B1312" s="10" t="s">
        <v>572</v>
      </c>
      <c r="C1312" s="10" t="s">
        <v>106</v>
      </c>
      <c r="D1312" s="22" t="s">
        <v>36</v>
      </c>
      <c r="E1312" s="23" t="s">
        <v>35</v>
      </c>
      <c r="F1312" s="23">
        <v>0</v>
      </c>
      <c r="G1312" s="23">
        <v>0</v>
      </c>
      <c r="H1312" s="43">
        <v>1</v>
      </c>
      <c r="I1312" s="54"/>
    </row>
    <row r="1313" spans="1:9" ht="27" x14ac:dyDescent="0.25">
      <c r="A1313" s="10" t="s">
        <v>258</v>
      </c>
      <c r="B1313" s="10" t="s">
        <v>838</v>
      </c>
      <c r="C1313" s="10" t="s">
        <v>471</v>
      </c>
      <c r="D1313" s="22" t="s">
        <v>36</v>
      </c>
      <c r="E1313" s="23" t="s">
        <v>35</v>
      </c>
      <c r="F1313" s="23">
        <v>0</v>
      </c>
      <c r="G1313" s="23">
        <v>0</v>
      </c>
      <c r="H1313" s="43">
        <v>1</v>
      </c>
      <c r="I1313" s="54"/>
    </row>
    <row r="1314" spans="1:9" ht="40.5" x14ac:dyDescent="0.25">
      <c r="A1314" s="10" t="s">
        <v>210</v>
      </c>
      <c r="B1314" s="10" t="s">
        <v>559</v>
      </c>
      <c r="C1314" s="10" t="s">
        <v>457</v>
      </c>
      <c r="D1314" s="22" t="s">
        <v>36</v>
      </c>
      <c r="E1314" s="23" t="s">
        <v>35</v>
      </c>
      <c r="F1314" s="23">
        <v>0</v>
      </c>
      <c r="G1314" s="23">
        <v>0</v>
      </c>
      <c r="H1314" s="43">
        <v>1</v>
      </c>
      <c r="I1314" s="54"/>
    </row>
    <row r="1315" spans="1:9" ht="27" x14ac:dyDescent="0.25">
      <c r="A1315" s="10" t="s">
        <v>258</v>
      </c>
      <c r="B1315" s="10" t="s">
        <v>560</v>
      </c>
      <c r="C1315" s="10" t="s">
        <v>471</v>
      </c>
      <c r="D1315" s="22" t="s">
        <v>36</v>
      </c>
      <c r="E1315" s="23" t="s">
        <v>35</v>
      </c>
      <c r="F1315" s="23">
        <v>0</v>
      </c>
      <c r="G1315" s="23">
        <v>0</v>
      </c>
      <c r="H1315" s="43">
        <v>1</v>
      </c>
      <c r="I1315" s="54"/>
    </row>
    <row r="1316" spans="1:9" ht="40.5" x14ac:dyDescent="0.25">
      <c r="A1316" s="10" t="s">
        <v>193</v>
      </c>
      <c r="B1316" s="10" t="s">
        <v>803</v>
      </c>
      <c r="C1316" s="10" t="s">
        <v>37</v>
      </c>
      <c r="D1316" s="22" t="s">
        <v>34</v>
      </c>
      <c r="E1316" s="23" t="s">
        <v>35</v>
      </c>
      <c r="F1316" s="23">
        <v>0</v>
      </c>
      <c r="G1316" s="23">
        <v>0</v>
      </c>
      <c r="H1316" s="43">
        <v>1</v>
      </c>
      <c r="I1316" s="54"/>
    </row>
    <row r="1317" spans="1:9" ht="27" x14ac:dyDescent="0.25">
      <c r="A1317" s="10" t="s">
        <v>246</v>
      </c>
      <c r="B1317" s="10" t="s">
        <v>3363</v>
      </c>
      <c r="C1317" s="10" t="s">
        <v>162</v>
      </c>
      <c r="D1317" s="22" t="s">
        <v>34</v>
      </c>
      <c r="E1317" s="23" t="s">
        <v>35</v>
      </c>
      <c r="F1317" s="23">
        <v>6310100</v>
      </c>
      <c r="G1317" s="23">
        <f>+F1317*H1317</f>
        <v>6310100</v>
      </c>
      <c r="H1317" s="43">
        <v>1</v>
      </c>
      <c r="I1317" s="54"/>
    </row>
    <row r="1318" spans="1:9" ht="54" x14ac:dyDescent="0.25">
      <c r="A1318" s="10" t="s">
        <v>210</v>
      </c>
      <c r="B1318" s="10" t="s">
        <v>561</v>
      </c>
      <c r="C1318" s="10" t="s">
        <v>562</v>
      </c>
      <c r="D1318" s="22" t="s">
        <v>36</v>
      </c>
      <c r="E1318" s="23" t="s">
        <v>35</v>
      </c>
      <c r="F1318" s="23">
        <v>0</v>
      </c>
      <c r="G1318" s="23">
        <v>0</v>
      </c>
      <c r="H1318" s="43">
        <v>1</v>
      </c>
      <c r="I1318" s="54"/>
    </row>
    <row r="1319" spans="1:9" ht="40.5" x14ac:dyDescent="0.25">
      <c r="A1319" s="10" t="s">
        <v>210</v>
      </c>
      <c r="B1319" s="10" t="s">
        <v>563</v>
      </c>
      <c r="C1319" s="10" t="s">
        <v>145</v>
      </c>
      <c r="D1319" s="22" t="s">
        <v>36</v>
      </c>
      <c r="E1319" s="23" t="s">
        <v>35</v>
      </c>
      <c r="F1319" s="23">
        <v>0</v>
      </c>
      <c r="G1319" s="23">
        <v>0</v>
      </c>
      <c r="H1319" s="43">
        <v>1</v>
      </c>
      <c r="I1319" s="54"/>
    </row>
    <row r="1320" spans="1:9" ht="27" x14ac:dyDescent="0.25">
      <c r="A1320" s="10" t="s">
        <v>210</v>
      </c>
      <c r="B1320" s="10" t="s">
        <v>564</v>
      </c>
      <c r="C1320" s="10" t="s">
        <v>245</v>
      </c>
      <c r="D1320" s="22" t="s">
        <v>36</v>
      </c>
      <c r="E1320" s="23" t="s">
        <v>35</v>
      </c>
      <c r="F1320" s="23">
        <v>0</v>
      </c>
      <c r="G1320" s="23">
        <v>0</v>
      </c>
      <c r="H1320" s="43">
        <v>1</v>
      </c>
      <c r="I1320" s="54"/>
    </row>
    <row r="1321" spans="1:9" ht="40.5" x14ac:dyDescent="0.25">
      <c r="A1321" s="10" t="s">
        <v>210</v>
      </c>
      <c r="B1321" s="10" t="s">
        <v>565</v>
      </c>
      <c r="C1321" s="10" t="s">
        <v>145</v>
      </c>
      <c r="D1321" s="22" t="s">
        <v>36</v>
      </c>
      <c r="E1321" s="23" t="s">
        <v>35</v>
      </c>
      <c r="F1321" s="23">
        <v>0</v>
      </c>
      <c r="G1321" s="23">
        <v>0</v>
      </c>
      <c r="H1321" s="43">
        <v>1</v>
      </c>
      <c r="I1321" s="54"/>
    </row>
    <row r="1322" spans="1:9" ht="40.5" x14ac:dyDescent="0.25">
      <c r="A1322" s="10" t="s">
        <v>210</v>
      </c>
      <c r="B1322" s="10" t="s">
        <v>566</v>
      </c>
      <c r="C1322" s="10" t="s">
        <v>145</v>
      </c>
      <c r="D1322" s="22" t="s">
        <v>36</v>
      </c>
      <c r="E1322" s="23" t="s">
        <v>35</v>
      </c>
      <c r="F1322" s="23">
        <v>0</v>
      </c>
      <c r="G1322" s="23">
        <v>0</v>
      </c>
      <c r="H1322" s="43">
        <v>1</v>
      </c>
      <c r="I1322" s="54"/>
    </row>
    <row r="1323" spans="1:9" ht="40.5" x14ac:dyDescent="0.25">
      <c r="A1323" s="10" t="s">
        <v>210</v>
      </c>
      <c r="B1323" s="10" t="s">
        <v>567</v>
      </c>
      <c r="C1323" s="10" t="s">
        <v>145</v>
      </c>
      <c r="D1323" s="22" t="s">
        <v>36</v>
      </c>
      <c r="E1323" s="23" t="s">
        <v>35</v>
      </c>
      <c r="F1323" s="23">
        <v>0</v>
      </c>
      <c r="G1323" s="23">
        <v>0</v>
      </c>
      <c r="H1323" s="43">
        <v>1</v>
      </c>
      <c r="I1323" s="54"/>
    </row>
    <row r="1324" spans="1:9" ht="40.5" x14ac:dyDescent="0.25">
      <c r="A1324" s="10" t="s">
        <v>210</v>
      </c>
      <c r="B1324" s="10" t="s">
        <v>568</v>
      </c>
      <c r="C1324" s="10" t="s">
        <v>148</v>
      </c>
      <c r="D1324" s="22" t="s">
        <v>36</v>
      </c>
      <c r="E1324" s="23" t="s">
        <v>35</v>
      </c>
      <c r="F1324" s="23">
        <v>0</v>
      </c>
      <c r="G1324" s="23">
        <v>0</v>
      </c>
      <c r="H1324" s="43">
        <v>1</v>
      </c>
      <c r="I1324" s="54"/>
    </row>
    <row r="1325" spans="1:9" ht="30" customHeight="1" x14ac:dyDescent="0.25">
      <c r="A1325" s="10" t="s">
        <v>210</v>
      </c>
      <c r="B1325" s="10" t="s">
        <v>569</v>
      </c>
      <c r="C1325" s="10" t="s">
        <v>147</v>
      </c>
      <c r="D1325" s="22" t="s">
        <v>36</v>
      </c>
      <c r="E1325" s="23" t="s">
        <v>35</v>
      </c>
      <c r="F1325" s="23">
        <v>0</v>
      </c>
      <c r="G1325" s="23">
        <v>0</v>
      </c>
      <c r="H1325" s="43">
        <v>1</v>
      </c>
      <c r="I1325" s="54"/>
    </row>
    <row r="1326" spans="1:9" ht="40.5" x14ac:dyDescent="0.25">
      <c r="A1326" s="10" t="s">
        <v>210</v>
      </c>
      <c r="B1326" s="10" t="s">
        <v>570</v>
      </c>
      <c r="C1326" s="10" t="s">
        <v>147</v>
      </c>
      <c r="D1326" s="22" t="s">
        <v>36</v>
      </c>
      <c r="E1326" s="23" t="s">
        <v>35</v>
      </c>
      <c r="F1326" s="23">
        <v>0</v>
      </c>
      <c r="G1326" s="23">
        <v>0</v>
      </c>
      <c r="H1326" s="43">
        <v>1</v>
      </c>
      <c r="I1326" s="54"/>
    </row>
    <row r="1327" spans="1:9" ht="40.5" x14ac:dyDescent="0.25">
      <c r="A1327" s="10" t="s">
        <v>140</v>
      </c>
      <c r="B1327" s="10" t="s">
        <v>559</v>
      </c>
      <c r="C1327" s="10" t="s">
        <v>457</v>
      </c>
      <c r="D1327" s="22" t="s">
        <v>36</v>
      </c>
      <c r="E1327" s="23" t="s">
        <v>35</v>
      </c>
      <c r="F1327" s="23">
        <v>0</v>
      </c>
      <c r="G1327" s="23">
        <v>0</v>
      </c>
      <c r="H1327" s="43">
        <v>1</v>
      </c>
      <c r="I1327" s="54"/>
    </row>
    <row r="1328" spans="1:9" ht="40.5" x14ac:dyDescent="0.25">
      <c r="A1328" s="10" t="s">
        <v>140</v>
      </c>
      <c r="B1328" s="10" t="s">
        <v>1439</v>
      </c>
      <c r="C1328" s="10" t="s">
        <v>839</v>
      </c>
      <c r="D1328" s="10" t="s">
        <v>11</v>
      </c>
      <c r="E1328" s="23" t="s">
        <v>35</v>
      </c>
      <c r="F1328" s="23">
        <v>0</v>
      </c>
      <c r="G1328" s="23">
        <v>0</v>
      </c>
      <c r="H1328" s="43">
        <v>1</v>
      </c>
      <c r="I1328" s="54"/>
    </row>
    <row r="1329" spans="1:9" ht="27" x14ac:dyDescent="0.25">
      <c r="A1329" s="10" t="s">
        <v>140</v>
      </c>
      <c r="B1329" s="10" t="s">
        <v>560</v>
      </c>
      <c r="C1329" s="10" t="s">
        <v>471</v>
      </c>
      <c r="D1329" s="10" t="s">
        <v>36</v>
      </c>
      <c r="E1329" s="23" t="s">
        <v>35</v>
      </c>
      <c r="F1329" s="23">
        <v>0</v>
      </c>
      <c r="G1329" s="23">
        <v>0</v>
      </c>
      <c r="H1329" s="43">
        <v>1</v>
      </c>
      <c r="I1329" s="54"/>
    </row>
    <row r="1330" spans="1:9" ht="27" x14ac:dyDescent="0.25">
      <c r="A1330" s="10" t="s">
        <v>140</v>
      </c>
      <c r="B1330" s="10" t="s">
        <v>1440</v>
      </c>
      <c r="C1330" s="10" t="s">
        <v>196</v>
      </c>
      <c r="D1330" s="10" t="s">
        <v>11</v>
      </c>
      <c r="E1330" s="23" t="s">
        <v>35</v>
      </c>
      <c r="F1330" s="23">
        <v>0</v>
      </c>
      <c r="G1330" s="23">
        <v>0</v>
      </c>
      <c r="H1330" s="43">
        <v>1</v>
      </c>
      <c r="I1330" s="54"/>
    </row>
    <row r="1331" spans="1:9" x14ac:dyDescent="0.25">
      <c r="A1331" s="10" t="s">
        <v>140</v>
      </c>
      <c r="B1331" s="10" t="s">
        <v>1441</v>
      </c>
      <c r="C1331" s="10" t="s">
        <v>595</v>
      </c>
      <c r="D1331" s="10" t="s">
        <v>11</v>
      </c>
      <c r="E1331" s="23" t="s">
        <v>35</v>
      </c>
      <c r="F1331" s="23">
        <v>0</v>
      </c>
      <c r="G1331" s="23">
        <v>0</v>
      </c>
      <c r="H1331" s="43">
        <v>1</v>
      </c>
      <c r="I1331" s="54"/>
    </row>
    <row r="1332" spans="1:9" ht="54" x14ac:dyDescent="0.25">
      <c r="A1332" s="10" t="s">
        <v>140</v>
      </c>
      <c r="B1332" s="10" t="s">
        <v>561</v>
      </c>
      <c r="C1332" s="10" t="s">
        <v>562</v>
      </c>
      <c r="D1332" s="10" t="s">
        <v>36</v>
      </c>
      <c r="E1332" s="23" t="s">
        <v>35</v>
      </c>
      <c r="F1332" s="23">
        <v>0</v>
      </c>
      <c r="G1332" s="23">
        <v>0</v>
      </c>
      <c r="H1332" s="43">
        <v>1</v>
      </c>
      <c r="I1332" s="54"/>
    </row>
    <row r="1333" spans="1:9" ht="40.5" x14ac:dyDescent="0.25">
      <c r="A1333" s="10" t="s">
        <v>140</v>
      </c>
      <c r="B1333" s="10" t="s">
        <v>563</v>
      </c>
      <c r="C1333" s="10" t="s">
        <v>145</v>
      </c>
      <c r="D1333" s="10" t="s">
        <v>36</v>
      </c>
      <c r="E1333" s="23" t="s">
        <v>35</v>
      </c>
      <c r="F1333" s="23">
        <v>0</v>
      </c>
      <c r="G1333" s="23">
        <v>0</v>
      </c>
      <c r="H1333" s="43">
        <v>1</v>
      </c>
      <c r="I1333" s="54"/>
    </row>
    <row r="1334" spans="1:9" ht="27" x14ac:dyDescent="0.25">
      <c r="A1334" s="10" t="s">
        <v>140</v>
      </c>
      <c r="B1334" s="10" t="s">
        <v>1442</v>
      </c>
      <c r="C1334" s="10" t="s">
        <v>95</v>
      </c>
      <c r="D1334" s="10" t="s">
        <v>11</v>
      </c>
      <c r="E1334" s="23" t="s">
        <v>35</v>
      </c>
      <c r="F1334" s="23">
        <v>0</v>
      </c>
      <c r="G1334" s="23">
        <v>0</v>
      </c>
      <c r="H1334" s="43">
        <v>1</v>
      </c>
      <c r="I1334" s="54"/>
    </row>
    <row r="1335" spans="1:9" ht="27" x14ac:dyDescent="0.25">
      <c r="A1335" s="10" t="s">
        <v>140</v>
      </c>
      <c r="B1335" s="10" t="s">
        <v>1443</v>
      </c>
      <c r="C1335" s="10" t="s">
        <v>196</v>
      </c>
      <c r="D1335" s="10" t="s">
        <v>11</v>
      </c>
      <c r="E1335" s="23" t="s">
        <v>35</v>
      </c>
      <c r="F1335" s="23">
        <v>0</v>
      </c>
      <c r="G1335" s="23">
        <v>0</v>
      </c>
      <c r="H1335" s="43">
        <v>1</v>
      </c>
      <c r="I1335" s="54"/>
    </row>
    <row r="1336" spans="1:9" ht="27" x14ac:dyDescent="0.25">
      <c r="A1336" s="10" t="s">
        <v>140</v>
      </c>
      <c r="B1336" s="10" t="s">
        <v>564</v>
      </c>
      <c r="C1336" s="10" t="s">
        <v>245</v>
      </c>
      <c r="D1336" s="10" t="s">
        <v>36</v>
      </c>
      <c r="E1336" s="23" t="s">
        <v>35</v>
      </c>
      <c r="F1336" s="23">
        <v>0</v>
      </c>
      <c r="G1336" s="23">
        <v>0</v>
      </c>
      <c r="H1336" s="43">
        <v>1</v>
      </c>
      <c r="I1336" s="54"/>
    </row>
    <row r="1337" spans="1:9" ht="27" x14ac:dyDescent="0.25">
      <c r="A1337" s="10" t="s">
        <v>140</v>
      </c>
      <c r="B1337" s="10" t="s">
        <v>1444</v>
      </c>
      <c r="C1337" s="10" t="s">
        <v>196</v>
      </c>
      <c r="D1337" s="10" t="s">
        <v>11</v>
      </c>
      <c r="E1337" s="23" t="s">
        <v>35</v>
      </c>
      <c r="F1337" s="23">
        <v>0</v>
      </c>
      <c r="G1337" s="23">
        <v>0</v>
      </c>
      <c r="H1337" s="43">
        <v>1</v>
      </c>
      <c r="I1337" s="54"/>
    </row>
    <row r="1338" spans="1:9" ht="40.5" x14ac:dyDescent="0.25">
      <c r="A1338" s="10" t="s">
        <v>140</v>
      </c>
      <c r="B1338" s="10" t="s">
        <v>565</v>
      </c>
      <c r="C1338" s="10" t="s">
        <v>145</v>
      </c>
      <c r="D1338" s="10" t="s">
        <v>36</v>
      </c>
      <c r="E1338" s="23" t="s">
        <v>35</v>
      </c>
      <c r="F1338" s="23">
        <v>0</v>
      </c>
      <c r="G1338" s="23">
        <v>0</v>
      </c>
      <c r="H1338" s="43">
        <v>1</v>
      </c>
      <c r="I1338" s="54"/>
    </row>
    <row r="1339" spans="1:9" ht="40.5" x14ac:dyDescent="0.25">
      <c r="A1339" s="10" t="s">
        <v>140</v>
      </c>
      <c r="B1339" s="10" t="s">
        <v>566</v>
      </c>
      <c r="C1339" s="10" t="s">
        <v>145</v>
      </c>
      <c r="D1339" s="10" t="s">
        <v>36</v>
      </c>
      <c r="E1339" s="23" t="s">
        <v>35</v>
      </c>
      <c r="F1339" s="23">
        <v>0</v>
      </c>
      <c r="G1339" s="23">
        <v>0</v>
      </c>
      <c r="H1339" s="43">
        <v>1</v>
      </c>
      <c r="I1339" s="54"/>
    </row>
    <row r="1340" spans="1:9" ht="40.5" x14ac:dyDescent="0.25">
      <c r="A1340" s="10" t="s">
        <v>140</v>
      </c>
      <c r="B1340" s="10" t="s">
        <v>1445</v>
      </c>
      <c r="C1340" s="10" t="s">
        <v>96</v>
      </c>
      <c r="D1340" s="10" t="s">
        <v>11</v>
      </c>
      <c r="E1340" s="23" t="s">
        <v>35</v>
      </c>
      <c r="F1340" s="23">
        <v>0</v>
      </c>
      <c r="G1340" s="23">
        <v>0</v>
      </c>
      <c r="H1340" s="43">
        <v>1</v>
      </c>
      <c r="I1340" s="54"/>
    </row>
    <row r="1341" spans="1:9" ht="27" x14ac:dyDescent="0.25">
      <c r="A1341" s="10" t="s">
        <v>140</v>
      </c>
      <c r="B1341" s="10" t="s">
        <v>1446</v>
      </c>
      <c r="C1341" s="10" t="s">
        <v>196</v>
      </c>
      <c r="D1341" s="10" t="s">
        <v>11</v>
      </c>
      <c r="E1341" s="23" t="s">
        <v>35</v>
      </c>
      <c r="F1341" s="23">
        <v>0</v>
      </c>
      <c r="G1341" s="23">
        <v>0</v>
      </c>
      <c r="H1341" s="43">
        <v>1</v>
      </c>
      <c r="I1341" s="54"/>
    </row>
    <row r="1342" spans="1:9" ht="40.5" x14ac:dyDescent="0.25">
      <c r="A1342" s="10" t="s">
        <v>246</v>
      </c>
      <c r="B1342" s="10" t="s">
        <v>567</v>
      </c>
      <c r="C1342" s="10" t="s">
        <v>145</v>
      </c>
      <c r="D1342" s="10" t="s">
        <v>36</v>
      </c>
      <c r="E1342" s="23" t="s">
        <v>35</v>
      </c>
      <c r="F1342" s="23">
        <v>0</v>
      </c>
      <c r="G1342" s="23">
        <v>0</v>
      </c>
      <c r="H1342" s="43">
        <v>1</v>
      </c>
      <c r="I1342" s="54"/>
    </row>
    <row r="1343" spans="1:9" ht="40.5" x14ac:dyDescent="0.25">
      <c r="A1343" s="10" t="s">
        <v>140</v>
      </c>
      <c r="B1343" s="10" t="s">
        <v>568</v>
      </c>
      <c r="C1343" s="10" t="s">
        <v>148</v>
      </c>
      <c r="D1343" s="10" t="s">
        <v>36</v>
      </c>
      <c r="E1343" s="23" t="s">
        <v>35</v>
      </c>
      <c r="F1343" s="23">
        <v>0</v>
      </c>
      <c r="G1343" s="23">
        <v>0</v>
      </c>
      <c r="H1343" s="43">
        <v>1</v>
      </c>
      <c r="I1343" s="54"/>
    </row>
    <row r="1344" spans="1:9" ht="40.5" x14ac:dyDescent="0.25">
      <c r="A1344" s="10" t="s">
        <v>140</v>
      </c>
      <c r="B1344" s="10" t="s">
        <v>569</v>
      </c>
      <c r="C1344" s="10" t="s">
        <v>147</v>
      </c>
      <c r="D1344" s="10" t="s">
        <v>36</v>
      </c>
      <c r="E1344" s="23" t="s">
        <v>35</v>
      </c>
      <c r="F1344" s="23">
        <v>0</v>
      </c>
      <c r="G1344" s="23">
        <v>0</v>
      </c>
      <c r="H1344" s="43">
        <v>1</v>
      </c>
      <c r="I1344" s="54"/>
    </row>
    <row r="1345" spans="1:9" ht="27" x14ac:dyDescent="0.25">
      <c r="A1345" s="10" t="s">
        <v>246</v>
      </c>
      <c r="B1345" s="10" t="s">
        <v>1447</v>
      </c>
      <c r="C1345" s="10" t="s">
        <v>196</v>
      </c>
      <c r="D1345" s="10" t="s">
        <v>11</v>
      </c>
      <c r="E1345" s="23" t="s">
        <v>35</v>
      </c>
      <c r="F1345" s="23">
        <v>0</v>
      </c>
      <c r="G1345" s="23">
        <v>0</v>
      </c>
      <c r="H1345" s="43">
        <v>1</v>
      </c>
      <c r="I1345" s="54"/>
    </row>
    <row r="1346" spans="1:9" ht="27" x14ac:dyDescent="0.25">
      <c r="A1346" s="10" t="s">
        <v>132</v>
      </c>
      <c r="B1346" s="10" t="s">
        <v>1448</v>
      </c>
      <c r="C1346" s="10" t="s">
        <v>196</v>
      </c>
      <c r="D1346" s="10" t="s">
        <v>11</v>
      </c>
      <c r="E1346" s="23" t="s">
        <v>35</v>
      </c>
      <c r="F1346" s="23">
        <v>0</v>
      </c>
      <c r="G1346" s="23">
        <v>0</v>
      </c>
      <c r="H1346" s="43">
        <v>1</v>
      </c>
      <c r="I1346" s="54"/>
    </row>
    <row r="1347" spans="1:9" ht="27" x14ac:dyDescent="0.25">
      <c r="A1347" s="10" t="s">
        <v>132</v>
      </c>
      <c r="B1347" s="10" t="s">
        <v>1449</v>
      </c>
      <c r="C1347" s="10" t="s">
        <v>196</v>
      </c>
      <c r="D1347" s="10" t="s">
        <v>11</v>
      </c>
      <c r="E1347" s="23" t="s">
        <v>35</v>
      </c>
      <c r="F1347" s="23">
        <v>0</v>
      </c>
      <c r="G1347" s="23">
        <v>0</v>
      </c>
      <c r="H1347" s="43">
        <v>1</v>
      </c>
      <c r="I1347" s="54"/>
    </row>
    <row r="1348" spans="1:9" ht="40.5" x14ac:dyDescent="0.25">
      <c r="A1348" s="10" t="s">
        <v>132</v>
      </c>
      <c r="B1348" s="10" t="s">
        <v>570</v>
      </c>
      <c r="C1348" s="10" t="s">
        <v>147</v>
      </c>
      <c r="D1348" s="10" t="s">
        <v>36</v>
      </c>
      <c r="E1348" s="23" t="s">
        <v>35</v>
      </c>
      <c r="F1348" s="23">
        <v>0</v>
      </c>
      <c r="G1348" s="23">
        <v>0</v>
      </c>
      <c r="H1348" s="43">
        <v>1</v>
      </c>
      <c r="I1348" s="54"/>
    </row>
    <row r="1349" spans="1:9" ht="40.5" x14ac:dyDescent="0.25">
      <c r="A1349" s="10" t="s">
        <v>136</v>
      </c>
      <c r="B1349" s="10" t="s">
        <v>571</v>
      </c>
      <c r="C1349" s="10" t="s">
        <v>294</v>
      </c>
      <c r="D1349" s="22" t="s">
        <v>36</v>
      </c>
      <c r="E1349" s="23" t="s">
        <v>35</v>
      </c>
      <c r="F1349" s="23">
        <v>0</v>
      </c>
      <c r="G1349" s="23">
        <v>0</v>
      </c>
      <c r="H1349" s="43">
        <v>1</v>
      </c>
      <c r="I1349" s="54"/>
    </row>
    <row r="1350" spans="1:9" ht="40.5" x14ac:dyDescent="0.25">
      <c r="A1350" s="10"/>
      <c r="B1350" s="10" t="s">
        <v>1450</v>
      </c>
      <c r="C1350" s="10" t="s">
        <v>121</v>
      </c>
      <c r="D1350" s="22" t="s">
        <v>11</v>
      </c>
      <c r="E1350" s="23" t="s">
        <v>35</v>
      </c>
      <c r="F1350" s="23">
        <v>0</v>
      </c>
      <c r="G1350" s="23">
        <v>0</v>
      </c>
      <c r="H1350" s="43">
        <v>1</v>
      </c>
      <c r="I1350" s="54"/>
    </row>
    <row r="1351" spans="1:9" ht="40.5" x14ac:dyDescent="0.25">
      <c r="A1351" s="10"/>
      <c r="B1351" s="10" t="s">
        <v>1451</v>
      </c>
      <c r="C1351" s="10" t="s">
        <v>121</v>
      </c>
      <c r="D1351" s="22" t="s">
        <v>11</v>
      </c>
      <c r="E1351" s="23" t="s">
        <v>35</v>
      </c>
      <c r="F1351" s="23">
        <v>0</v>
      </c>
      <c r="G1351" s="23">
        <v>0</v>
      </c>
      <c r="H1351" s="43">
        <v>1</v>
      </c>
      <c r="I1351" s="54"/>
    </row>
    <row r="1352" spans="1:9" ht="40.5" x14ac:dyDescent="0.25">
      <c r="A1352" s="10"/>
      <c r="B1352" s="10" t="s">
        <v>1452</v>
      </c>
      <c r="C1352" s="10" t="s">
        <v>121</v>
      </c>
      <c r="D1352" s="22" t="s">
        <v>11</v>
      </c>
      <c r="E1352" s="23" t="s">
        <v>35</v>
      </c>
      <c r="F1352" s="23">
        <v>0</v>
      </c>
      <c r="G1352" s="23">
        <v>0</v>
      </c>
      <c r="H1352" s="43">
        <v>1</v>
      </c>
      <c r="I1352" s="54"/>
    </row>
    <row r="1353" spans="1:9" ht="40.5" x14ac:dyDescent="0.25">
      <c r="A1353" s="10"/>
      <c r="B1353" s="10" t="s">
        <v>1453</v>
      </c>
      <c r="C1353" s="10" t="s">
        <v>121</v>
      </c>
      <c r="D1353" s="22" t="s">
        <v>11</v>
      </c>
      <c r="E1353" s="23" t="s">
        <v>35</v>
      </c>
      <c r="F1353" s="23">
        <v>0</v>
      </c>
      <c r="G1353" s="23">
        <v>0</v>
      </c>
      <c r="H1353" s="43">
        <v>1</v>
      </c>
      <c r="I1353" s="54"/>
    </row>
    <row r="1354" spans="1:9" ht="40.5" x14ac:dyDescent="0.25">
      <c r="A1354" s="10"/>
      <c r="B1354" s="10" t="s">
        <v>1454</v>
      </c>
      <c r="C1354" s="10" t="s">
        <v>121</v>
      </c>
      <c r="D1354" s="22" t="s">
        <v>11</v>
      </c>
      <c r="E1354" s="23" t="s">
        <v>35</v>
      </c>
      <c r="F1354" s="23">
        <v>0</v>
      </c>
      <c r="G1354" s="23">
        <v>0</v>
      </c>
      <c r="H1354" s="43">
        <v>1</v>
      </c>
      <c r="I1354" s="54"/>
    </row>
    <row r="1355" spans="1:9" ht="40.5" x14ac:dyDescent="0.25">
      <c r="A1355" s="10" t="s">
        <v>661</v>
      </c>
      <c r="B1355" s="10" t="s">
        <v>1914</v>
      </c>
      <c r="C1355" s="10" t="s">
        <v>839</v>
      </c>
      <c r="D1355" s="22" t="s">
        <v>36</v>
      </c>
      <c r="E1355" s="23" t="s">
        <v>35</v>
      </c>
      <c r="F1355" s="23">
        <v>0</v>
      </c>
      <c r="G1355" s="23">
        <v>0</v>
      </c>
      <c r="H1355" s="43">
        <v>1</v>
      </c>
      <c r="I1355" s="54"/>
    </row>
    <row r="1356" spans="1:9" ht="27" x14ac:dyDescent="0.25">
      <c r="A1356" s="10"/>
      <c r="B1356" s="10" t="s">
        <v>2456</v>
      </c>
      <c r="C1356" s="10" t="s">
        <v>245</v>
      </c>
      <c r="D1356" s="22" t="s">
        <v>11</v>
      </c>
      <c r="E1356" s="23" t="s">
        <v>35</v>
      </c>
      <c r="F1356" s="23">
        <v>0</v>
      </c>
      <c r="G1356" s="23">
        <v>0</v>
      </c>
      <c r="H1356" s="43">
        <v>1</v>
      </c>
      <c r="I1356" s="54"/>
    </row>
    <row r="1357" spans="1:9" ht="40.5" x14ac:dyDescent="0.25">
      <c r="A1357" s="10"/>
      <c r="B1357" s="10" t="s">
        <v>2457</v>
      </c>
      <c r="C1357" s="10" t="s">
        <v>148</v>
      </c>
      <c r="D1357" s="22" t="s">
        <v>11</v>
      </c>
      <c r="E1357" s="23" t="s">
        <v>35</v>
      </c>
      <c r="F1357" s="23">
        <v>0</v>
      </c>
      <c r="G1357" s="23">
        <v>0</v>
      </c>
      <c r="H1357" s="43">
        <v>1</v>
      </c>
      <c r="I1357" s="54"/>
    </row>
    <row r="1358" spans="1:9" ht="40.5" x14ac:dyDescent="0.25">
      <c r="A1358" s="10"/>
      <c r="B1358" s="10" t="s">
        <v>2458</v>
      </c>
      <c r="C1358" s="10" t="s">
        <v>457</v>
      </c>
      <c r="D1358" s="22" t="s">
        <v>11</v>
      </c>
      <c r="E1358" s="23" t="s">
        <v>35</v>
      </c>
      <c r="F1358" s="23">
        <v>0</v>
      </c>
      <c r="G1358" s="23">
        <v>0</v>
      </c>
      <c r="H1358" s="43">
        <v>1</v>
      </c>
      <c r="I1358" s="54"/>
    </row>
    <row r="1359" spans="1:9" ht="40.5" x14ac:dyDescent="0.25">
      <c r="A1359" s="10"/>
      <c r="B1359" s="10" t="s">
        <v>2459</v>
      </c>
      <c r="C1359" s="10" t="s">
        <v>147</v>
      </c>
      <c r="D1359" s="22" t="s">
        <v>11</v>
      </c>
      <c r="E1359" s="23" t="s">
        <v>35</v>
      </c>
      <c r="F1359" s="23">
        <v>0</v>
      </c>
      <c r="G1359" s="23">
        <v>0</v>
      </c>
      <c r="H1359" s="43">
        <v>1</v>
      </c>
      <c r="I1359" s="54"/>
    </row>
    <row r="1360" spans="1:9" ht="54" x14ac:dyDescent="0.25">
      <c r="A1360" s="10"/>
      <c r="B1360" s="10" t="s">
        <v>2460</v>
      </c>
      <c r="C1360" s="10" t="s">
        <v>562</v>
      </c>
      <c r="D1360" s="22" t="s">
        <v>11</v>
      </c>
      <c r="E1360" s="23" t="s">
        <v>35</v>
      </c>
      <c r="F1360" s="23">
        <v>0</v>
      </c>
      <c r="G1360" s="23">
        <v>0</v>
      </c>
      <c r="H1360" s="43">
        <v>1</v>
      </c>
      <c r="I1360" s="54"/>
    </row>
    <row r="1361" spans="1:9" ht="40.5" x14ac:dyDescent="0.25">
      <c r="A1361" s="10"/>
      <c r="B1361" s="10" t="s">
        <v>2461</v>
      </c>
      <c r="C1361" s="10" t="s">
        <v>147</v>
      </c>
      <c r="D1361" s="22" t="s">
        <v>11</v>
      </c>
      <c r="E1361" s="23" t="s">
        <v>35</v>
      </c>
      <c r="F1361" s="23">
        <v>0</v>
      </c>
      <c r="G1361" s="23">
        <v>0</v>
      </c>
      <c r="H1361" s="43">
        <v>1</v>
      </c>
      <c r="I1361" s="54"/>
    </row>
    <row r="1362" spans="1:9" ht="27" x14ac:dyDescent="0.25">
      <c r="A1362" s="10"/>
      <c r="B1362" s="10" t="s">
        <v>2078</v>
      </c>
      <c r="C1362" s="10" t="s">
        <v>196</v>
      </c>
      <c r="D1362" s="22" t="s">
        <v>11</v>
      </c>
      <c r="E1362" s="23" t="s">
        <v>35</v>
      </c>
      <c r="F1362" s="23">
        <v>0</v>
      </c>
      <c r="G1362" s="23">
        <v>0</v>
      </c>
      <c r="H1362" s="43">
        <v>1</v>
      </c>
      <c r="I1362" s="54"/>
    </row>
    <row r="1363" spans="1:9" ht="40.5" x14ac:dyDescent="0.25">
      <c r="A1363" s="10" t="s">
        <v>132</v>
      </c>
      <c r="B1363" s="10" t="s">
        <v>1455</v>
      </c>
      <c r="C1363" s="10" t="s">
        <v>131</v>
      </c>
      <c r="D1363" s="22" t="s">
        <v>11</v>
      </c>
      <c r="E1363" s="23" t="s">
        <v>35</v>
      </c>
      <c r="F1363" s="23">
        <v>0</v>
      </c>
      <c r="G1363" s="23">
        <v>0</v>
      </c>
      <c r="H1363" s="43">
        <v>1</v>
      </c>
      <c r="I1363" s="54"/>
    </row>
    <row r="1364" spans="1:9" ht="40.5" x14ac:dyDescent="0.25">
      <c r="A1364" s="10" t="s">
        <v>132</v>
      </c>
      <c r="B1364" s="10" t="s">
        <v>1456</v>
      </c>
      <c r="C1364" s="10" t="s">
        <v>131</v>
      </c>
      <c r="D1364" s="22" t="s">
        <v>11</v>
      </c>
      <c r="E1364" s="23" t="s">
        <v>35</v>
      </c>
      <c r="F1364" s="23">
        <v>0</v>
      </c>
      <c r="G1364" s="23">
        <v>0</v>
      </c>
      <c r="H1364" s="43">
        <v>1</v>
      </c>
      <c r="I1364" s="54"/>
    </row>
    <row r="1365" spans="1:9" ht="40.5" x14ac:dyDescent="0.25">
      <c r="A1365" s="10" t="s">
        <v>132</v>
      </c>
      <c r="B1365" s="10" t="s">
        <v>1457</v>
      </c>
      <c r="C1365" s="10" t="s">
        <v>131</v>
      </c>
      <c r="D1365" s="22" t="s">
        <v>11</v>
      </c>
      <c r="E1365" s="23" t="s">
        <v>35</v>
      </c>
      <c r="F1365" s="23">
        <v>0</v>
      </c>
      <c r="G1365" s="23">
        <v>0</v>
      </c>
      <c r="H1365" s="43">
        <v>1</v>
      </c>
      <c r="I1365" s="54"/>
    </row>
    <row r="1366" spans="1:9" ht="40.5" x14ac:dyDescent="0.25">
      <c r="A1366" s="10" t="s">
        <v>132</v>
      </c>
      <c r="B1366" s="10" t="s">
        <v>1458</v>
      </c>
      <c r="C1366" s="10" t="s">
        <v>131</v>
      </c>
      <c r="D1366" s="22" t="s">
        <v>11</v>
      </c>
      <c r="E1366" s="23" t="s">
        <v>35</v>
      </c>
      <c r="F1366" s="23">
        <v>0</v>
      </c>
      <c r="G1366" s="23">
        <v>0</v>
      </c>
      <c r="H1366" s="43">
        <v>1</v>
      </c>
      <c r="I1366" s="54"/>
    </row>
    <row r="1367" spans="1:9" ht="40.5" x14ac:dyDescent="0.25">
      <c r="A1367" s="10" t="s">
        <v>132</v>
      </c>
      <c r="B1367" s="10" t="s">
        <v>1459</v>
      </c>
      <c r="C1367" s="10" t="s">
        <v>131</v>
      </c>
      <c r="D1367" s="22" t="s">
        <v>11</v>
      </c>
      <c r="E1367" s="23" t="s">
        <v>35</v>
      </c>
      <c r="F1367" s="23">
        <v>0</v>
      </c>
      <c r="G1367" s="23">
        <v>0</v>
      </c>
      <c r="H1367" s="43">
        <v>1</v>
      </c>
      <c r="I1367" s="54"/>
    </row>
    <row r="1368" spans="1:9" x14ac:dyDescent="0.25">
      <c r="A1368" s="120" t="s">
        <v>429</v>
      </c>
      <c r="B1368" s="121"/>
      <c r="C1368" s="121"/>
      <c r="D1368" s="121"/>
      <c r="E1368" s="121"/>
      <c r="F1368" s="121"/>
      <c r="G1368" s="121"/>
      <c r="H1368" s="121"/>
      <c r="I1368" s="54"/>
    </row>
    <row r="1369" spans="1:9" ht="40.5" x14ac:dyDescent="0.25">
      <c r="A1369" s="22">
        <v>4252</v>
      </c>
      <c r="B1369" s="22" t="s">
        <v>3579</v>
      </c>
      <c r="C1369" s="22" t="s">
        <v>148</v>
      </c>
      <c r="D1369" s="22" t="s">
        <v>36</v>
      </c>
      <c r="E1369" s="22" t="s">
        <v>35</v>
      </c>
      <c r="F1369" s="23">
        <v>0</v>
      </c>
      <c r="G1369" s="23">
        <v>0</v>
      </c>
      <c r="H1369" s="43">
        <v>1</v>
      </c>
      <c r="I1369" s="54"/>
    </row>
    <row r="1370" spans="1:9" ht="54" x14ac:dyDescent="0.25">
      <c r="A1370" s="22">
        <v>4252</v>
      </c>
      <c r="B1370" s="22" t="s">
        <v>3580</v>
      </c>
      <c r="C1370" s="22" t="s">
        <v>562</v>
      </c>
      <c r="D1370" s="22" t="s">
        <v>36</v>
      </c>
      <c r="E1370" s="22" t="s">
        <v>35</v>
      </c>
      <c r="F1370" s="23">
        <v>0</v>
      </c>
      <c r="G1370" s="23">
        <v>0</v>
      </c>
      <c r="H1370" s="43">
        <v>1</v>
      </c>
      <c r="I1370" s="54"/>
    </row>
    <row r="1371" spans="1:9" ht="40.5" x14ac:dyDescent="0.25">
      <c r="A1371" s="22">
        <v>4252</v>
      </c>
      <c r="B1371" s="22" t="s">
        <v>3581</v>
      </c>
      <c r="C1371" s="22" t="s">
        <v>457</v>
      </c>
      <c r="D1371" s="22" t="s">
        <v>36</v>
      </c>
      <c r="E1371" s="22" t="s">
        <v>35</v>
      </c>
      <c r="F1371" s="23">
        <v>0</v>
      </c>
      <c r="G1371" s="23">
        <v>0</v>
      </c>
      <c r="H1371" s="43">
        <v>1</v>
      </c>
      <c r="I1371" s="54"/>
    </row>
    <row r="1372" spans="1:9" ht="40.5" x14ac:dyDescent="0.25">
      <c r="A1372" s="22">
        <v>4252</v>
      </c>
      <c r="B1372" s="22" t="s">
        <v>3582</v>
      </c>
      <c r="C1372" s="22" t="s">
        <v>147</v>
      </c>
      <c r="D1372" s="22" t="s">
        <v>36</v>
      </c>
      <c r="E1372" s="22" t="s">
        <v>35</v>
      </c>
      <c r="F1372" s="23">
        <v>0</v>
      </c>
      <c r="G1372" s="23">
        <v>0</v>
      </c>
      <c r="H1372" s="43">
        <v>1</v>
      </c>
      <c r="I1372" s="54"/>
    </row>
    <row r="1373" spans="1:9" ht="27" x14ac:dyDescent="0.25">
      <c r="A1373" s="22">
        <v>4252</v>
      </c>
      <c r="B1373" s="22" t="s">
        <v>496</v>
      </c>
      <c r="C1373" s="22" t="s">
        <v>245</v>
      </c>
      <c r="D1373" s="22" t="s">
        <v>36</v>
      </c>
      <c r="E1373" s="22" t="s">
        <v>35</v>
      </c>
      <c r="F1373" s="23">
        <v>0</v>
      </c>
      <c r="G1373" s="23">
        <v>0</v>
      </c>
      <c r="H1373" s="43">
        <v>1</v>
      </c>
      <c r="I1373" s="54"/>
    </row>
    <row r="1374" spans="1:9" ht="27" x14ac:dyDescent="0.25">
      <c r="A1374" s="22">
        <v>4234</v>
      </c>
      <c r="B1374" s="22" t="s">
        <v>2785</v>
      </c>
      <c r="C1374" s="22" t="s">
        <v>196</v>
      </c>
      <c r="D1374" s="22" t="s">
        <v>11</v>
      </c>
      <c r="E1374" s="22" t="s">
        <v>35</v>
      </c>
      <c r="F1374" s="22">
        <v>0</v>
      </c>
      <c r="G1374" s="22">
        <v>0</v>
      </c>
      <c r="H1374" s="22">
        <v>1</v>
      </c>
      <c r="I1374" s="54"/>
    </row>
    <row r="1375" spans="1:9" ht="27" x14ac:dyDescent="0.25">
      <c r="A1375" s="22">
        <v>4234</v>
      </c>
      <c r="B1375" s="22" t="s">
        <v>2786</v>
      </c>
      <c r="C1375" s="22" t="s">
        <v>196</v>
      </c>
      <c r="D1375" s="22" t="s">
        <v>11</v>
      </c>
      <c r="E1375" s="22" t="s">
        <v>35</v>
      </c>
      <c r="F1375" s="22">
        <v>0</v>
      </c>
      <c r="G1375" s="22">
        <v>0</v>
      </c>
      <c r="H1375" s="22">
        <v>1</v>
      </c>
      <c r="I1375" s="54"/>
    </row>
    <row r="1376" spans="1:9" ht="27" x14ac:dyDescent="0.25">
      <c r="A1376" s="22">
        <v>4234</v>
      </c>
      <c r="B1376" s="22" t="s">
        <v>2787</v>
      </c>
      <c r="C1376" s="22" t="s">
        <v>196</v>
      </c>
      <c r="D1376" s="22" t="s">
        <v>11</v>
      </c>
      <c r="E1376" s="23" t="s">
        <v>35</v>
      </c>
      <c r="F1376" s="23">
        <v>0</v>
      </c>
      <c r="G1376" s="23">
        <v>0</v>
      </c>
      <c r="H1376" s="43">
        <v>1</v>
      </c>
      <c r="I1376" s="54"/>
    </row>
    <row r="1377" spans="1:9" ht="27" x14ac:dyDescent="0.25">
      <c r="A1377" s="22">
        <v>4234</v>
      </c>
      <c r="B1377" s="22" t="s">
        <v>2788</v>
      </c>
      <c r="C1377" s="22" t="s">
        <v>196</v>
      </c>
      <c r="D1377" s="22" t="s">
        <v>11</v>
      </c>
      <c r="E1377" s="23" t="s">
        <v>35</v>
      </c>
      <c r="F1377" s="23">
        <v>0</v>
      </c>
      <c r="G1377" s="23">
        <v>0</v>
      </c>
      <c r="H1377" s="43">
        <v>1</v>
      </c>
      <c r="I1377" s="54"/>
    </row>
    <row r="1378" spans="1:9" ht="27" x14ac:dyDescent="0.25">
      <c r="A1378" s="22">
        <v>4234</v>
      </c>
      <c r="B1378" s="22" t="s">
        <v>2789</v>
      </c>
      <c r="C1378" s="22" t="s">
        <v>196</v>
      </c>
      <c r="D1378" s="22" t="s">
        <v>11</v>
      </c>
      <c r="E1378" s="23" t="s">
        <v>35</v>
      </c>
      <c r="F1378" s="23">
        <v>0</v>
      </c>
      <c r="G1378" s="23">
        <v>0</v>
      </c>
      <c r="H1378" s="43">
        <v>1</v>
      </c>
      <c r="I1378" s="54"/>
    </row>
    <row r="1379" spans="1:9" x14ac:dyDescent="0.25">
      <c r="A1379" s="118" t="s">
        <v>2614</v>
      </c>
      <c r="B1379" s="119"/>
      <c r="C1379" s="119"/>
      <c r="D1379" s="119"/>
      <c r="E1379" s="119"/>
      <c r="F1379" s="119"/>
      <c r="G1379" s="119"/>
      <c r="H1379" s="119"/>
      <c r="I1379" s="54"/>
    </row>
    <row r="1380" spans="1:9" x14ac:dyDescent="0.25">
      <c r="A1380" s="120" t="s">
        <v>39</v>
      </c>
      <c r="B1380" s="121"/>
      <c r="C1380" s="121"/>
      <c r="D1380" s="121"/>
      <c r="E1380" s="121"/>
      <c r="F1380" s="121"/>
      <c r="G1380" s="121"/>
      <c r="H1380" s="121"/>
      <c r="I1380" s="54"/>
    </row>
    <row r="1381" spans="1:9" ht="27" x14ac:dyDescent="0.25">
      <c r="A1381" s="52">
        <v>5134</v>
      </c>
      <c r="B1381" s="52" t="s">
        <v>2791</v>
      </c>
      <c r="C1381" s="52" t="s">
        <v>61</v>
      </c>
      <c r="D1381" s="52" t="s">
        <v>38</v>
      </c>
      <c r="E1381" s="52" t="s">
        <v>35</v>
      </c>
      <c r="F1381" s="52">
        <v>0</v>
      </c>
      <c r="G1381" s="52">
        <v>0</v>
      </c>
      <c r="H1381" s="52">
        <v>1</v>
      </c>
      <c r="I1381" s="54"/>
    </row>
    <row r="1382" spans="1:9" ht="27" x14ac:dyDescent="0.25">
      <c r="A1382" s="52">
        <v>5134</v>
      </c>
      <c r="B1382" s="52" t="s">
        <v>2792</v>
      </c>
      <c r="C1382" s="52" t="s">
        <v>61</v>
      </c>
      <c r="D1382" s="52" t="s">
        <v>38</v>
      </c>
      <c r="E1382" s="52" t="s">
        <v>35</v>
      </c>
      <c r="F1382" s="52">
        <v>0</v>
      </c>
      <c r="G1382" s="52">
        <v>0</v>
      </c>
      <c r="H1382" s="52">
        <v>1</v>
      </c>
      <c r="I1382" s="54"/>
    </row>
    <row r="1383" spans="1:9" ht="27" x14ac:dyDescent="0.25">
      <c r="A1383" s="52">
        <v>5134</v>
      </c>
      <c r="B1383" s="52" t="s">
        <v>2793</v>
      </c>
      <c r="C1383" s="52" t="s">
        <v>61</v>
      </c>
      <c r="D1383" s="52" t="s">
        <v>38</v>
      </c>
      <c r="E1383" s="52" t="s">
        <v>35</v>
      </c>
      <c r="F1383" s="52">
        <v>0</v>
      </c>
      <c r="G1383" s="52">
        <v>0</v>
      </c>
      <c r="H1383" s="52">
        <v>1</v>
      </c>
      <c r="I1383" s="54"/>
    </row>
    <row r="1384" spans="1:9" ht="27" x14ac:dyDescent="0.25">
      <c r="A1384" s="52">
        <v>5134</v>
      </c>
      <c r="B1384" s="52" t="s">
        <v>2794</v>
      </c>
      <c r="C1384" s="52" t="s">
        <v>61</v>
      </c>
      <c r="D1384" s="52" t="s">
        <v>38</v>
      </c>
      <c r="E1384" s="52" t="s">
        <v>35</v>
      </c>
      <c r="F1384" s="52">
        <v>0</v>
      </c>
      <c r="G1384" s="52">
        <v>0</v>
      </c>
      <c r="H1384" s="52">
        <v>1</v>
      </c>
      <c r="I1384" s="54"/>
    </row>
    <row r="1385" spans="1:9" ht="27" x14ac:dyDescent="0.25">
      <c r="A1385" s="52">
        <v>5134</v>
      </c>
      <c r="B1385" s="52" t="s">
        <v>2795</v>
      </c>
      <c r="C1385" s="52" t="s">
        <v>61</v>
      </c>
      <c r="D1385" s="52" t="s">
        <v>38</v>
      </c>
      <c r="E1385" s="52" t="s">
        <v>35</v>
      </c>
      <c r="F1385" s="52">
        <v>0</v>
      </c>
      <c r="G1385" s="52">
        <v>0</v>
      </c>
      <c r="H1385" s="52">
        <v>1</v>
      </c>
      <c r="I1385" s="54"/>
    </row>
    <row r="1386" spans="1:9" ht="27" x14ac:dyDescent="0.25">
      <c r="A1386" s="52">
        <v>5134</v>
      </c>
      <c r="B1386" s="52" t="s">
        <v>2796</v>
      </c>
      <c r="C1386" s="52" t="s">
        <v>61</v>
      </c>
      <c r="D1386" s="52" t="s">
        <v>38</v>
      </c>
      <c r="E1386" s="52" t="s">
        <v>35</v>
      </c>
      <c r="F1386" s="52">
        <v>0</v>
      </c>
      <c r="G1386" s="52">
        <v>0</v>
      </c>
      <c r="H1386" s="52">
        <v>1</v>
      </c>
      <c r="I1386" s="54"/>
    </row>
    <row r="1387" spans="1:9" ht="27" x14ac:dyDescent="0.25">
      <c r="A1387" s="52">
        <v>5134</v>
      </c>
      <c r="B1387" s="52" t="s">
        <v>2797</v>
      </c>
      <c r="C1387" s="52" t="s">
        <v>61</v>
      </c>
      <c r="D1387" s="52" t="s">
        <v>38</v>
      </c>
      <c r="E1387" s="52" t="s">
        <v>35</v>
      </c>
      <c r="F1387" s="52">
        <v>0</v>
      </c>
      <c r="G1387" s="52">
        <v>0</v>
      </c>
      <c r="H1387" s="52">
        <v>1</v>
      </c>
      <c r="I1387" s="54"/>
    </row>
    <row r="1388" spans="1:9" ht="27" x14ac:dyDescent="0.25">
      <c r="A1388" s="52">
        <v>5134</v>
      </c>
      <c r="B1388" s="52" t="s">
        <v>2798</v>
      </c>
      <c r="C1388" s="52" t="s">
        <v>61</v>
      </c>
      <c r="D1388" s="52" t="s">
        <v>38</v>
      </c>
      <c r="E1388" s="52" t="s">
        <v>35</v>
      </c>
      <c r="F1388" s="52">
        <v>0</v>
      </c>
      <c r="G1388" s="52">
        <v>0</v>
      </c>
      <c r="H1388" s="52">
        <v>1</v>
      </c>
      <c r="I1388" s="54"/>
    </row>
    <row r="1389" spans="1:9" ht="27" x14ac:dyDescent="0.25">
      <c r="A1389" s="52">
        <v>5134</v>
      </c>
      <c r="B1389" s="52" t="s">
        <v>2799</v>
      </c>
      <c r="C1389" s="52" t="s">
        <v>61</v>
      </c>
      <c r="D1389" s="52" t="s">
        <v>38</v>
      </c>
      <c r="E1389" s="52" t="s">
        <v>35</v>
      </c>
      <c r="F1389" s="52">
        <v>0</v>
      </c>
      <c r="G1389" s="52">
        <v>0</v>
      </c>
      <c r="H1389" s="52">
        <v>1</v>
      </c>
      <c r="I1389" s="54"/>
    </row>
    <row r="1390" spans="1:9" ht="27" x14ac:dyDescent="0.25">
      <c r="A1390" s="52">
        <v>5134</v>
      </c>
      <c r="B1390" s="52" t="s">
        <v>2800</v>
      </c>
      <c r="C1390" s="52" t="s">
        <v>61</v>
      </c>
      <c r="D1390" s="52" t="s">
        <v>38</v>
      </c>
      <c r="E1390" s="52" t="s">
        <v>35</v>
      </c>
      <c r="F1390" s="52">
        <v>0</v>
      </c>
      <c r="G1390" s="52">
        <v>0</v>
      </c>
      <c r="H1390" s="52">
        <v>1</v>
      </c>
      <c r="I1390" s="54"/>
    </row>
    <row r="1391" spans="1:9" ht="27" x14ac:dyDescent="0.25">
      <c r="A1391" s="52">
        <v>5134</v>
      </c>
      <c r="B1391" s="52" t="s">
        <v>2801</v>
      </c>
      <c r="C1391" s="52" t="s">
        <v>61</v>
      </c>
      <c r="D1391" s="52" t="s">
        <v>38</v>
      </c>
      <c r="E1391" s="52" t="s">
        <v>35</v>
      </c>
      <c r="F1391" s="52">
        <v>0</v>
      </c>
      <c r="G1391" s="52">
        <v>0</v>
      </c>
      <c r="H1391" s="52">
        <v>1</v>
      </c>
      <c r="I1391" s="54"/>
    </row>
    <row r="1392" spans="1:9" ht="27" x14ac:dyDescent="0.25">
      <c r="A1392" s="52">
        <v>5134</v>
      </c>
      <c r="B1392" s="52" t="s">
        <v>2802</v>
      </c>
      <c r="C1392" s="52" t="s">
        <v>61</v>
      </c>
      <c r="D1392" s="52" t="s">
        <v>38</v>
      </c>
      <c r="E1392" s="52" t="s">
        <v>35</v>
      </c>
      <c r="F1392" s="52">
        <v>0</v>
      </c>
      <c r="G1392" s="52">
        <v>0</v>
      </c>
      <c r="H1392" s="52">
        <v>1</v>
      </c>
      <c r="I1392" s="54"/>
    </row>
    <row r="1393" spans="1:9" ht="27" x14ac:dyDescent="0.25">
      <c r="A1393" s="52">
        <v>5134</v>
      </c>
      <c r="B1393" s="52" t="s">
        <v>2803</v>
      </c>
      <c r="C1393" s="52" t="s">
        <v>61</v>
      </c>
      <c r="D1393" s="52" t="s">
        <v>38</v>
      </c>
      <c r="E1393" s="52" t="s">
        <v>35</v>
      </c>
      <c r="F1393" s="52">
        <v>0</v>
      </c>
      <c r="G1393" s="52">
        <v>0</v>
      </c>
      <c r="H1393" s="52">
        <v>1</v>
      </c>
      <c r="I1393" s="54"/>
    </row>
    <row r="1394" spans="1:9" ht="27" x14ac:dyDescent="0.25">
      <c r="A1394" s="52">
        <v>5134</v>
      </c>
      <c r="B1394" s="52" t="s">
        <v>2804</v>
      </c>
      <c r="C1394" s="52" t="s">
        <v>61</v>
      </c>
      <c r="D1394" s="52" t="s">
        <v>38</v>
      </c>
      <c r="E1394" s="52" t="s">
        <v>35</v>
      </c>
      <c r="F1394" s="52">
        <v>0</v>
      </c>
      <c r="G1394" s="52">
        <v>0</v>
      </c>
      <c r="H1394" s="52">
        <v>1</v>
      </c>
      <c r="I1394" s="54"/>
    </row>
    <row r="1395" spans="1:9" ht="27" x14ac:dyDescent="0.25">
      <c r="A1395" s="52">
        <v>5134</v>
      </c>
      <c r="B1395" s="52" t="s">
        <v>2805</v>
      </c>
      <c r="C1395" s="52" t="s">
        <v>61</v>
      </c>
      <c r="D1395" s="52" t="s">
        <v>38</v>
      </c>
      <c r="E1395" s="52" t="s">
        <v>35</v>
      </c>
      <c r="F1395" s="52">
        <v>0</v>
      </c>
      <c r="G1395" s="52">
        <v>0</v>
      </c>
      <c r="H1395" s="52">
        <v>1</v>
      </c>
      <c r="I1395" s="54"/>
    </row>
    <row r="1396" spans="1:9" ht="27" x14ac:dyDescent="0.25">
      <c r="A1396" s="52">
        <v>5134</v>
      </c>
      <c r="B1396" s="52" t="s">
        <v>2806</v>
      </c>
      <c r="C1396" s="52" t="s">
        <v>61</v>
      </c>
      <c r="D1396" s="52" t="s">
        <v>38</v>
      </c>
      <c r="E1396" s="52" t="s">
        <v>35</v>
      </c>
      <c r="F1396" s="52">
        <v>0</v>
      </c>
      <c r="G1396" s="52">
        <v>0</v>
      </c>
      <c r="H1396" s="52">
        <v>1</v>
      </c>
      <c r="I1396" s="54"/>
    </row>
    <row r="1397" spans="1:9" ht="27" x14ac:dyDescent="0.25">
      <c r="A1397" s="52">
        <v>5134</v>
      </c>
      <c r="B1397" s="52" t="s">
        <v>2807</v>
      </c>
      <c r="C1397" s="52" t="s">
        <v>61</v>
      </c>
      <c r="D1397" s="52" t="s">
        <v>38</v>
      </c>
      <c r="E1397" s="52" t="s">
        <v>35</v>
      </c>
      <c r="F1397" s="52">
        <v>0</v>
      </c>
      <c r="G1397" s="52">
        <v>0</v>
      </c>
      <c r="H1397" s="52">
        <v>1</v>
      </c>
      <c r="I1397" s="54"/>
    </row>
    <row r="1398" spans="1:9" ht="27" x14ac:dyDescent="0.25">
      <c r="A1398" s="52">
        <v>5134</v>
      </c>
      <c r="B1398" s="52" t="s">
        <v>2808</v>
      </c>
      <c r="C1398" s="52" t="s">
        <v>61</v>
      </c>
      <c r="D1398" s="52" t="s">
        <v>38</v>
      </c>
      <c r="E1398" s="52" t="s">
        <v>35</v>
      </c>
      <c r="F1398" s="52">
        <v>0</v>
      </c>
      <c r="G1398" s="52">
        <v>0</v>
      </c>
      <c r="H1398" s="52">
        <v>1</v>
      </c>
      <c r="I1398" s="54"/>
    </row>
    <row r="1399" spans="1:9" ht="27" x14ac:dyDescent="0.25">
      <c r="A1399" s="52">
        <v>5134</v>
      </c>
      <c r="B1399" s="52" t="s">
        <v>2809</v>
      </c>
      <c r="C1399" s="52" t="s">
        <v>61</v>
      </c>
      <c r="D1399" s="52" t="s">
        <v>38</v>
      </c>
      <c r="E1399" s="52" t="s">
        <v>35</v>
      </c>
      <c r="F1399" s="52">
        <v>0</v>
      </c>
      <c r="G1399" s="52">
        <v>0</v>
      </c>
      <c r="H1399" s="52">
        <v>1</v>
      </c>
      <c r="I1399" s="54"/>
    </row>
    <row r="1400" spans="1:9" ht="27" x14ac:dyDescent="0.25">
      <c r="A1400" s="52">
        <v>5134</v>
      </c>
      <c r="B1400" s="52" t="s">
        <v>2810</v>
      </c>
      <c r="C1400" s="52" t="s">
        <v>61</v>
      </c>
      <c r="D1400" s="52" t="s">
        <v>38</v>
      </c>
      <c r="E1400" s="52" t="s">
        <v>35</v>
      </c>
      <c r="F1400" s="52">
        <v>0</v>
      </c>
      <c r="G1400" s="52">
        <v>0</v>
      </c>
      <c r="H1400" s="52">
        <v>1</v>
      </c>
      <c r="I1400" s="54"/>
    </row>
    <row r="1401" spans="1:9" ht="27" x14ac:dyDescent="0.25">
      <c r="A1401" s="52">
        <v>5134</v>
      </c>
      <c r="B1401" s="52" t="s">
        <v>2811</v>
      </c>
      <c r="C1401" s="52" t="s">
        <v>61</v>
      </c>
      <c r="D1401" s="52" t="s">
        <v>38</v>
      </c>
      <c r="E1401" s="52" t="s">
        <v>35</v>
      </c>
      <c r="F1401" s="52">
        <v>0</v>
      </c>
      <c r="G1401" s="52">
        <v>0</v>
      </c>
      <c r="H1401" s="52">
        <v>1</v>
      </c>
      <c r="I1401" s="54"/>
    </row>
    <row r="1402" spans="1:9" ht="27" x14ac:dyDescent="0.25">
      <c r="A1402" s="52">
        <v>5134</v>
      </c>
      <c r="B1402" s="52" t="s">
        <v>2812</v>
      </c>
      <c r="C1402" s="52" t="s">
        <v>61</v>
      </c>
      <c r="D1402" s="52" t="s">
        <v>38</v>
      </c>
      <c r="E1402" s="52" t="s">
        <v>35</v>
      </c>
      <c r="F1402" s="52">
        <v>0</v>
      </c>
      <c r="G1402" s="52">
        <v>0</v>
      </c>
      <c r="H1402" s="52">
        <v>1</v>
      </c>
      <c r="I1402" s="54"/>
    </row>
    <row r="1403" spans="1:9" ht="27" x14ac:dyDescent="0.25">
      <c r="A1403" s="52">
        <v>5134</v>
      </c>
      <c r="B1403" s="52" t="s">
        <v>2813</v>
      </c>
      <c r="C1403" s="52" t="s">
        <v>61</v>
      </c>
      <c r="D1403" s="52" t="s">
        <v>38</v>
      </c>
      <c r="E1403" s="52" t="s">
        <v>35</v>
      </c>
      <c r="F1403" s="52">
        <v>0</v>
      </c>
      <c r="G1403" s="52">
        <v>0</v>
      </c>
      <c r="H1403" s="52">
        <v>1</v>
      </c>
      <c r="I1403" s="54"/>
    </row>
    <row r="1404" spans="1:9" ht="27" x14ac:dyDescent="0.25">
      <c r="A1404" s="52">
        <v>5134</v>
      </c>
      <c r="B1404" s="52" t="s">
        <v>2814</v>
      </c>
      <c r="C1404" s="52" t="s">
        <v>61</v>
      </c>
      <c r="D1404" s="52" t="s">
        <v>38</v>
      </c>
      <c r="E1404" s="52" t="s">
        <v>35</v>
      </c>
      <c r="F1404" s="52">
        <v>0</v>
      </c>
      <c r="G1404" s="52">
        <v>0</v>
      </c>
      <c r="H1404" s="52">
        <v>1</v>
      </c>
      <c r="I1404" s="54"/>
    </row>
    <row r="1405" spans="1:9" ht="27" x14ac:dyDescent="0.25">
      <c r="A1405" s="52">
        <v>5134</v>
      </c>
      <c r="B1405" s="52" t="s">
        <v>2815</v>
      </c>
      <c r="C1405" s="52" t="s">
        <v>61</v>
      </c>
      <c r="D1405" s="52" t="s">
        <v>38</v>
      </c>
      <c r="E1405" s="52" t="s">
        <v>35</v>
      </c>
      <c r="F1405" s="52">
        <v>0</v>
      </c>
      <c r="G1405" s="52">
        <v>0</v>
      </c>
      <c r="H1405" s="52">
        <v>1</v>
      </c>
      <c r="I1405" s="54"/>
    </row>
    <row r="1406" spans="1:9" ht="27" x14ac:dyDescent="0.25">
      <c r="A1406" s="52">
        <v>5134</v>
      </c>
      <c r="B1406" s="52" t="s">
        <v>2816</v>
      </c>
      <c r="C1406" s="52" t="s">
        <v>61</v>
      </c>
      <c r="D1406" s="52" t="s">
        <v>38</v>
      </c>
      <c r="E1406" s="52" t="s">
        <v>35</v>
      </c>
      <c r="F1406" s="52">
        <v>0</v>
      </c>
      <c r="G1406" s="52">
        <v>0</v>
      </c>
      <c r="H1406" s="52">
        <v>1</v>
      </c>
      <c r="I1406" s="54"/>
    </row>
    <row r="1407" spans="1:9" ht="27" x14ac:dyDescent="0.25">
      <c r="A1407" s="52">
        <v>5134</v>
      </c>
      <c r="B1407" s="52" t="s">
        <v>2817</v>
      </c>
      <c r="C1407" s="52" t="s">
        <v>61</v>
      </c>
      <c r="D1407" s="52" t="s">
        <v>38</v>
      </c>
      <c r="E1407" s="52" t="s">
        <v>35</v>
      </c>
      <c r="F1407" s="52">
        <v>0</v>
      </c>
      <c r="G1407" s="52">
        <v>0</v>
      </c>
      <c r="H1407" s="52">
        <v>1</v>
      </c>
      <c r="I1407" s="54"/>
    </row>
    <row r="1408" spans="1:9" ht="27" x14ac:dyDescent="0.25">
      <c r="A1408" s="52">
        <v>5134</v>
      </c>
      <c r="B1408" s="52" t="s">
        <v>2818</v>
      </c>
      <c r="C1408" s="52" t="s">
        <v>61</v>
      </c>
      <c r="D1408" s="52" t="s">
        <v>38</v>
      </c>
      <c r="E1408" s="52" t="s">
        <v>35</v>
      </c>
      <c r="F1408" s="52">
        <v>0</v>
      </c>
      <c r="G1408" s="52">
        <v>0</v>
      </c>
      <c r="H1408" s="52">
        <v>1</v>
      </c>
      <c r="I1408" s="54"/>
    </row>
    <row r="1409" spans="1:9" ht="27" x14ac:dyDescent="0.25">
      <c r="A1409" s="52">
        <v>5134</v>
      </c>
      <c r="B1409" s="52" t="s">
        <v>2819</v>
      </c>
      <c r="C1409" s="52" t="s">
        <v>61</v>
      </c>
      <c r="D1409" s="52" t="s">
        <v>38</v>
      </c>
      <c r="E1409" s="52" t="s">
        <v>35</v>
      </c>
      <c r="F1409" s="52">
        <v>0</v>
      </c>
      <c r="G1409" s="52">
        <v>0</v>
      </c>
      <c r="H1409" s="52">
        <v>1</v>
      </c>
      <c r="I1409" s="54"/>
    </row>
    <row r="1410" spans="1:9" ht="27" x14ac:dyDescent="0.25">
      <c r="A1410" s="10" t="s">
        <v>205</v>
      </c>
      <c r="B1410" s="10" t="s">
        <v>2086</v>
      </c>
      <c r="C1410" s="10" t="s">
        <v>61</v>
      </c>
      <c r="D1410" s="22" t="s">
        <v>38</v>
      </c>
      <c r="E1410" s="23" t="s">
        <v>35</v>
      </c>
      <c r="F1410" s="23">
        <v>0</v>
      </c>
      <c r="G1410" s="23">
        <v>0</v>
      </c>
      <c r="H1410" s="43">
        <v>1</v>
      </c>
      <c r="I1410" s="54"/>
    </row>
    <row r="1411" spans="1:9" ht="15" customHeight="1" x14ac:dyDescent="0.25">
      <c r="A1411" s="120" t="s">
        <v>429</v>
      </c>
      <c r="B1411" s="121"/>
      <c r="C1411" s="121"/>
      <c r="D1411" s="121"/>
      <c r="E1411" s="121"/>
      <c r="F1411" s="121"/>
      <c r="G1411" s="121"/>
      <c r="H1411" s="121"/>
      <c r="I1411" s="54"/>
    </row>
    <row r="1412" spans="1:9" ht="27" x14ac:dyDescent="0.25">
      <c r="A1412" s="10" t="s">
        <v>205</v>
      </c>
      <c r="B1412" s="10" t="s">
        <v>2455</v>
      </c>
      <c r="C1412" s="10" t="s">
        <v>40</v>
      </c>
      <c r="D1412" s="22" t="s">
        <v>36</v>
      </c>
      <c r="E1412" s="23" t="s">
        <v>35</v>
      </c>
      <c r="F1412" s="23">
        <v>0</v>
      </c>
      <c r="G1412" s="23">
        <v>0</v>
      </c>
      <c r="H1412" s="43">
        <v>1</v>
      </c>
      <c r="I1412" s="54"/>
    </row>
    <row r="1413" spans="1:9" ht="15" customHeight="1" x14ac:dyDescent="0.25">
      <c r="A1413" s="118" t="s">
        <v>2615</v>
      </c>
      <c r="B1413" s="119"/>
      <c r="C1413" s="119"/>
      <c r="D1413" s="119"/>
      <c r="E1413" s="119"/>
      <c r="F1413" s="119"/>
      <c r="G1413" s="119"/>
      <c r="H1413" s="119"/>
      <c r="I1413" s="54"/>
    </row>
    <row r="1414" spans="1:9" ht="15" customHeight="1" x14ac:dyDescent="0.25">
      <c r="A1414" s="120" t="s">
        <v>39</v>
      </c>
      <c r="B1414" s="121"/>
      <c r="C1414" s="121"/>
      <c r="D1414" s="121"/>
      <c r="E1414" s="121"/>
      <c r="F1414" s="121"/>
      <c r="G1414" s="121"/>
      <c r="H1414" s="121"/>
      <c r="I1414" s="54"/>
    </row>
    <row r="1415" spans="1:9" ht="40.5" x14ac:dyDescent="0.25">
      <c r="A1415" s="21"/>
      <c r="B1415" s="10" t="s">
        <v>2392</v>
      </c>
      <c r="C1415" s="10" t="s">
        <v>254</v>
      </c>
      <c r="D1415" s="22" t="s">
        <v>38</v>
      </c>
      <c r="E1415" s="23" t="s">
        <v>35</v>
      </c>
      <c r="F1415" s="23">
        <v>0</v>
      </c>
      <c r="G1415" s="23">
        <v>0</v>
      </c>
      <c r="H1415" s="43">
        <v>1</v>
      </c>
      <c r="I1415" s="54"/>
    </row>
    <row r="1416" spans="1:9" ht="40.5" x14ac:dyDescent="0.25">
      <c r="A1416" s="10" t="s">
        <v>134</v>
      </c>
      <c r="B1416" s="10" t="s">
        <v>1247</v>
      </c>
      <c r="C1416" s="10" t="s">
        <v>254</v>
      </c>
      <c r="D1416" s="22" t="s">
        <v>38</v>
      </c>
      <c r="E1416" s="23" t="s">
        <v>35</v>
      </c>
      <c r="F1416" s="23">
        <v>0</v>
      </c>
      <c r="G1416" s="23">
        <v>0</v>
      </c>
      <c r="H1416" s="43">
        <v>1</v>
      </c>
      <c r="I1416" s="54"/>
    </row>
    <row r="1417" spans="1:9" x14ac:dyDescent="0.25">
      <c r="A1417" s="122" t="s">
        <v>2616</v>
      </c>
      <c r="B1417" s="123"/>
      <c r="C1417" s="123"/>
      <c r="D1417" s="123"/>
      <c r="E1417" s="123"/>
      <c r="F1417" s="123"/>
      <c r="G1417" s="123"/>
      <c r="H1417" s="123"/>
      <c r="I1417" s="54"/>
    </row>
    <row r="1418" spans="1:9" ht="15" customHeight="1" x14ac:dyDescent="0.25">
      <c r="A1418" s="120" t="s">
        <v>39</v>
      </c>
      <c r="B1418" s="121"/>
      <c r="C1418" s="121"/>
      <c r="D1418" s="121"/>
      <c r="E1418" s="121"/>
      <c r="F1418" s="121"/>
      <c r="G1418" s="121"/>
      <c r="H1418" s="121"/>
      <c r="I1418" s="54"/>
    </row>
    <row r="1419" spans="1:9" ht="27" x14ac:dyDescent="0.25">
      <c r="A1419" s="10" t="s">
        <v>134</v>
      </c>
      <c r="B1419" s="10" t="s">
        <v>2462</v>
      </c>
      <c r="C1419" s="10" t="s">
        <v>160</v>
      </c>
      <c r="D1419" s="22" t="s">
        <v>36</v>
      </c>
      <c r="E1419" s="23" t="s">
        <v>35</v>
      </c>
      <c r="F1419" s="23">
        <v>0</v>
      </c>
      <c r="G1419" s="23">
        <v>0</v>
      </c>
      <c r="H1419" s="43">
        <v>1</v>
      </c>
      <c r="I1419" s="54"/>
    </row>
    <row r="1420" spans="1:9" x14ac:dyDescent="0.25">
      <c r="A1420" s="122" t="s">
        <v>2617</v>
      </c>
      <c r="B1420" s="123"/>
      <c r="C1420" s="123"/>
      <c r="D1420" s="123"/>
      <c r="E1420" s="123"/>
      <c r="F1420" s="123"/>
      <c r="G1420" s="123"/>
      <c r="H1420" s="123"/>
      <c r="I1420" s="54"/>
    </row>
    <row r="1421" spans="1:9" ht="15" customHeight="1" x14ac:dyDescent="0.25">
      <c r="A1421" s="120" t="s">
        <v>39</v>
      </c>
      <c r="B1421" s="121"/>
      <c r="C1421" s="121"/>
      <c r="D1421" s="121"/>
      <c r="E1421" s="121"/>
      <c r="F1421" s="121"/>
      <c r="G1421" s="121"/>
      <c r="H1421" s="121"/>
      <c r="I1421" s="54"/>
    </row>
    <row r="1422" spans="1:9" ht="27" x14ac:dyDescent="0.25">
      <c r="A1422" s="10" t="s">
        <v>134</v>
      </c>
      <c r="B1422" s="10" t="s">
        <v>2463</v>
      </c>
      <c r="C1422" s="10" t="s">
        <v>106</v>
      </c>
      <c r="D1422" s="22" t="s">
        <v>36</v>
      </c>
      <c r="E1422" s="23" t="s">
        <v>35</v>
      </c>
      <c r="F1422" s="23">
        <v>0</v>
      </c>
      <c r="G1422" s="23">
        <v>0</v>
      </c>
      <c r="H1422" s="43">
        <v>1</v>
      </c>
      <c r="I1422" s="54"/>
    </row>
    <row r="1423" spans="1:9" x14ac:dyDescent="0.25">
      <c r="A1423" s="122" t="s">
        <v>2690</v>
      </c>
      <c r="B1423" s="123"/>
      <c r="C1423" s="123"/>
      <c r="D1423" s="123"/>
      <c r="E1423" s="123"/>
      <c r="F1423" s="123"/>
      <c r="G1423" s="123"/>
      <c r="H1423" s="123"/>
      <c r="I1423" s="54"/>
    </row>
    <row r="1424" spans="1:9" ht="29.25" customHeight="1" x14ac:dyDescent="0.25">
      <c r="A1424" s="10"/>
      <c r="B1424" s="120" t="s">
        <v>39</v>
      </c>
      <c r="C1424" s="121"/>
      <c r="D1424" s="121"/>
      <c r="E1424" s="121"/>
      <c r="F1424" s="121"/>
      <c r="G1424" s="124"/>
      <c r="H1424" s="43"/>
      <c r="I1424" s="54"/>
    </row>
    <row r="1425" spans="1:9" ht="27" x14ac:dyDescent="0.25">
      <c r="A1425" s="10" t="s">
        <v>115</v>
      </c>
      <c r="B1425" s="10" t="s">
        <v>1248</v>
      </c>
      <c r="C1425" s="10" t="s">
        <v>141</v>
      </c>
      <c r="D1425" s="22" t="s">
        <v>36</v>
      </c>
      <c r="E1425" s="23" t="s">
        <v>35</v>
      </c>
      <c r="F1425" s="23">
        <v>0</v>
      </c>
      <c r="G1425" s="23">
        <v>0</v>
      </c>
      <c r="H1425" s="43">
        <v>1</v>
      </c>
      <c r="I1425" s="54"/>
    </row>
    <row r="1426" spans="1:9" x14ac:dyDescent="0.25">
      <c r="A1426" s="21"/>
      <c r="B1426" s="120" t="s">
        <v>33</v>
      </c>
      <c r="C1426" s="121"/>
      <c r="D1426" s="121"/>
      <c r="E1426" s="121"/>
      <c r="F1426" s="121"/>
      <c r="G1426" s="124"/>
      <c r="H1426" s="43"/>
      <c r="I1426" s="54"/>
    </row>
    <row r="1427" spans="1:9" ht="33.75" customHeight="1" x14ac:dyDescent="0.25">
      <c r="A1427" s="10" t="s">
        <v>134</v>
      </c>
      <c r="B1427" s="10" t="s">
        <v>2283</v>
      </c>
      <c r="C1427" s="10" t="s">
        <v>113</v>
      </c>
      <c r="D1427" s="22" t="s">
        <v>41</v>
      </c>
      <c r="E1427" s="23" t="s">
        <v>35</v>
      </c>
      <c r="F1427" s="23">
        <v>0</v>
      </c>
      <c r="G1427" s="23">
        <v>0</v>
      </c>
      <c r="H1427" s="43">
        <v>1</v>
      </c>
      <c r="I1427" s="54"/>
    </row>
    <row r="1428" spans="1:9" ht="15" customHeight="1" x14ac:dyDescent="0.25">
      <c r="A1428" s="118" t="s">
        <v>2618</v>
      </c>
      <c r="B1428" s="119"/>
      <c r="C1428" s="119"/>
      <c r="D1428" s="119"/>
      <c r="E1428" s="119"/>
      <c r="F1428" s="119"/>
      <c r="G1428" s="119"/>
      <c r="H1428" s="119"/>
      <c r="I1428" s="54"/>
    </row>
    <row r="1429" spans="1:9" x14ac:dyDescent="0.25">
      <c r="A1429" s="10"/>
      <c r="B1429" s="120" t="s">
        <v>39</v>
      </c>
      <c r="C1429" s="121"/>
      <c r="D1429" s="121"/>
      <c r="E1429" s="121"/>
      <c r="F1429" s="121"/>
      <c r="G1429" s="124"/>
      <c r="H1429" s="43"/>
      <c r="I1429" s="54"/>
    </row>
    <row r="1430" spans="1:9" ht="27" x14ac:dyDescent="0.25">
      <c r="A1430" s="10" t="s">
        <v>118</v>
      </c>
      <c r="B1430" s="10" t="s">
        <v>2394</v>
      </c>
      <c r="C1430" s="10" t="s">
        <v>106</v>
      </c>
      <c r="D1430" s="22" t="s">
        <v>36</v>
      </c>
      <c r="E1430" s="23" t="s">
        <v>35</v>
      </c>
      <c r="F1430" s="23">
        <v>0</v>
      </c>
      <c r="G1430" s="23">
        <v>0</v>
      </c>
      <c r="H1430" s="43">
        <v>1</v>
      </c>
      <c r="I1430" s="54"/>
    </row>
    <row r="1431" spans="1:9" x14ac:dyDescent="0.25">
      <c r="A1431" s="10"/>
      <c r="B1431" s="120" t="s">
        <v>33</v>
      </c>
      <c r="C1431" s="121"/>
      <c r="D1431" s="121"/>
      <c r="E1431" s="121"/>
      <c r="F1431" s="121"/>
      <c r="G1431" s="124"/>
      <c r="H1431" s="43"/>
      <c r="I1431" s="54"/>
    </row>
    <row r="1432" spans="1:9" ht="27" x14ac:dyDescent="0.25">
      <c r="A1432" s="10" t="s">
        <v>118</v>
      </c>
      <c r="B1432" s="10" t="s">
        <v>2284</v>
      </c>
      <c r="C1432" s="10" t="s">
        <v>113</v>
      </c>
      <c r="D1432" s="22" t="s">
        <v>41</v>
      </c>
      <c r="E1432" s="23" t="s">
        <v>35</v>
      </c>
      <c r="F1432" s="23">
        <v>0</v>
      </c>
      <c r="G1432" s="23">
        <v>0</v>
      </c>
      <c r="H1432" s="43">
        <v>1</v>
      </c>
      <c r="I1432" s="54"/>
    </row>
    <row r="1433" spans="1:9" ht="15" customHeight="1" x14ac:dyDescent="0.25">
      <c r="A1433" s="122" t="s">
        <v>2619</v>
      </c>
      <c r="B1433" s="123"/>
      <c r="C1433" s="123"/>
      <c r="D1433" s="123"/>
      <c r="E1433" s="123"/>
      <c r="F1433" s="123"/>
      <c r="G1433" s="123"/>
      <c r="H1433" s="123"/>
      <c r="I1433" s="54"/>
    </row>
    <row r="1434" spans="1:9" x14ac:dyDescent="0.25">
      <c r="A1434" s="120" t="s">
        <v>39</v>
      </c>
      <c r="B1434" s="121"/>
      <c r="C1434" s="121"/>
      <c r="D1434" s="121"/>
      <c r="E1434" s="121"/>
      <c r="F1434" s="121"/>
      <c r="G1434" s="121"/>
      <c r="H1434" s="121"/>
      <c r="I1434" s="54"/>
    </row>
    <row r="1435" spans="1:9" ht="27" x14ac:dyDescent="0.25">
      <c r="A1435" s="10"/>
      <c r="B1435" s="10" t="s">
        <v>2393</v>
      </c>
      <c r="C1435" s="10" t="s">
        <v>106</v>
      </c>
      <c r="D1435" s="22" t="s">
        <v>36</v>
      </c>
      <c r="E1435" s="23" t="s">
        <v>35</v>
      </c>
      <c r="F1435" s="23">
        <v>0</v>
      </c>
      <c r="G1435" s="23">
        <v>0</v>
      </c>
      <c r="H1435" s="43">
        <v>1</v>
      </c>
      <c r="I1435" s="54"/>
    </row>
    <row r="1436" spans="1:9" x14ac:dyDescent="0.25">
      <c r="A1436" s="118" t="s">
        <v>2620</v>
      </c>
      <c r="B1436" s="119"/>
      <c r="C1436" s="119"/>
      <c r="D1436" s="119"/>
      <c r="E1436" s="119"/>
      <c r="F1436" s="119"/>
      <c r="G1436" s="119"/>
      <c r="H1436" s="119"/>
      <c r="I1436" s="54"/>
    </row>
    <row r="1437" spans="1:9" x14ac:dyDescent="0.25">
      <c r="A1437" s="120" t="s">
        <v>39</v>
      </c>
      <c r="B1437" s="121"/>
      <c r="C1437" s="121"/>
      <c r="D1437" s="121"/>
      <c r="E1437" s="121"/>
      <c r="F1437" s="121"/>
      <c r="G1437" s="121"/>
      <c r="H1437" s="121"/>
      <c r="I1437" s="54"/>
    </row>
    <row r="1438" spans="1:9" ht="27" x14ac:dyDescent="0.25">
      <c r="A1438" s="10"/>
      <c r="B1438" s="10" t="s">
        <v>1251</v>
      </c>
      <c r="C1438" s="10" t="s">
        <v>141</v>
      </c>
      <c r="D1438" s="22" t="s">
        <v>36</v>
      </c>
      <c r="E1438" s="23" t="s">
        <v>35</v>
      </c>
      <c r="F1438" s="23">
        <v>0</v>
      </c>
      <c r="G1438" s="23">
        <v>0</v>
      </c>
      <c r="H1438" s="43">
        <v>1</v>
      </c>
      <c r="I1438" s="54"/>
    </row>
    <row r="1439" spans="1:9" x14ac:dyDescent="0.25">
      <c r="A1439" s="122" t="s">
        <v>2691</v>
      </c>
      <c r="B1439" s="123"/>
      <c r="C1439" s="123"/>
      <c r="D1439" s="123"/>
      <c r="E1439" s="123"/>
      <c r="F1439" s="123"/>
      <c r="G1439" s="123"/>
      <c r="H1439" s="123"/>
      <c r="I1439" s="54"/>
    </row>
    <row r="1440" spans="1:9" x14ac:dyDescent="0.25">
      <c r="A1440" s="10"/>
      <c r="B1440" s="120" t="s">
        <v>429</v>
      </c>
      <c r="C1440" s="121"/>
      <c r="D1440" s="121"/>
      <c r="E1440" s="121"/>
      <c r="F1440" s="121"/>
      <c r="G1440" s="124"/>
      <c r="H1440" s="43"/>
      <c r="I1440" s="54"/>
    </row>
    <row r="1441" spans="1:9" ht="27" x14ac:dyDescent="0.25">
      <c r="A1441" s="10"/>
      <c r="B1441" s="10" t="s">
        <v>1956</v>
      </c>
      <c r="C1441" s="10" t="s">
        <v>113</v>
      </c>
      <c r="D1441" s="22" t="s">
        <v>41</v>
      </c>
      <c r="E1441" s="23" t="s">
        <v>35</v>
      </c>
      <c r="F1441" s="23">
        <v>0</v>
      </c>
      <c r="G1441" s="23">
        <v>0</v>
      </c>
      <c r="H1441" s="43">
        <v>1</v>
      </c>
      <c r="I1441" s="54"/>
    </row>
    <row r="1442" spans="1:9" x14ac:dyDescent="0.25">
      <c r="A1442" s="122" t="s">
        <v>2691</v>
      </c>
      <c r="B1442" s="123"/>
      <c r="C1442" s="123"/>
      <c r="D1442" s="123"/>
      <c r="E1442" s="123"/>
      <c r="F1442" s="123"/>
      <c r="G1442" s="123"/>
      <c r="H1442" s="123"/>
      <c r="I1442" s="54"/>
    </row>
    <row r="1443" spans="1:9" x14ac:dyDescent="0.25">
      <c r="A1443" s="120" t="s">
        <v>39</v>
      </c>
      <c r="B1443" s="121"/>
      <c r="C1443" s="121"/>
      <c r="D1443" s="121"/>
      <c r="E1443" s="121"/>
      <c r="F1443" s="121"/>
      <c r="G1443" s="121"/>
      <c r="H1443" s="124"/>
      <c r="I1443" s="54"/>
    </row>
    <row r="1444" spans="1:9" ht="27" x14ac:dyDescent="0.25">
      <c r="A1444" s="21"/>
      <c r="B1444" s="10" t="s">
        <v>2391</v>
      </c>
      <c r="C1444" s="10" t="s">
        <v>152</v>
      </c>
      <c r="D1444" s="22" t="s">
        <v>36</v>
      </c>
      <c r="E1444" s="23" t="s">
        <v>35</v>
      </c>
      <c r="F1444" s="23">
        <v>0</v>
      </c>
      <c r="G1444" s="23">
        <v>0</v>
      </c>
      <c r="H1444" s="43">
        <v>1</v>
      </c>
      <c r="I1444" s="54"/>
    </row>
    <row r="1445" spans="1:9" ht="15" customHeight="1" x14ac:dyDescent="0.25">
      <c r="A1445" s="10" t="s">
        <v>134</v>
      </c>
      <c r="B1445" s="10" t="s">
        <v>1249</v>
      </c>
      <c r="C1445" s="10" t="s">
        <v>152</v>
      </c>
      <c r="D1445" s="22" t="s">
        <v>36</v>
      </c>
      <c r="E1445" s="23" t="s">
        <v>35</v>
      </c>
      <c r="F1445" s="23">
        <v>0</v>
      </c>
      <c r="G1445" s="23">
        <v>0</v>
      </c>
      <c r="H1445" s="43">
        <v>1</v>
      </c>
      <c r="I1445" s="54"/>
    </row>
    <row r="1446" spans="1:9" ht="27" x14ac:dyDescent="0.25">
      <c r="A1446" s="10" t="s">
        <v>134</v>
      </c>
      <c r="B1446" s="10" t="s">
        <v>2276</v>
      </c>
      <c r="C1446" s="10" t="s">
        <v>144</v>
      </c>
      <c r="D1446" s="22" t="s">
        <v>36</v>
      </c>
      <c r="E1446" s="23" t="s">
        <v>35</v>
      </c>
      <c r="F1446" s="23">
        <v>0</v>
      </c>
      <c r="G1446" s="23">
        <v>0</v>
      </c>
      <c r="H1446" s="43">
        <v>1</v>
      </c>
      <c r="I1446" s="54"/>
    </row>
    <row r="1447" spans="1:9" ht="27" x14ac:dyDescent="0.25">
      <c r="A1447" s="10" t="s">
        <v>134</v>
      </c>
      <c r="B1447" s="10" t="s">
        <v>2999</v>
      </c>
      <c r="C1447" s="10" t="s">
        <v>144</v>
      </c>
      <c r="D1447" s="22" t="s">
        <v>38</v>
      </c>
      <c r="E1447" s="23" t="s">
        <v>35</v>
      </c>
      <c r="F1447" s="23">
        <v>0</v>
      </c>
      <c r="G1447" s="23">
        <v>0</v>
      </c>
      <c r="H1447" s="43">
        <v>1</v>
      </c>
      <c r="I1447" s="54"/>
    </row>
    <row r="1448" spans="1:9" x14ac:dyDescent="0.25">
      <c r="A1448" s="118" t="s">
        <v>2601</v>
      </c>
      <c r="B1448" s="119"/>
      <c r="C1448" s="119"/>
      <c r="D1448" s="119"/>
      <c r="E1448" s="119"/>
      <c r="F1448" s="119"/>
      <c r="G1448" s="119"/>
      <c r="H1448" s="119"/>
      <c r="I1448" s="54"/>
    </row>
    <row r="1449" spans="1:9" x14ac:dyDescent="0.25">
      <c r="A1449" s="10"/>
      <c r="B1449" s="120" t="s">
        <v>39</v>
      </c>
      <c r="C1449" s="121"/>
      <c r="D1449" s="121"/>
      <c r="E1449" s="121"/>
      <c r="F1449" s="121"/>
      <c r="G1449" s="124"/>
      <c r="H1449" s="43"/>
      <c r="I1449" s="54"/>
    </row>
    <row r="1450" spans="1:9" ht="27" x14ac:dyDescent="0.25">
      <c r="A1450" s="10"/>
      <c r="B1450" s="10" t="s">
        <v>2452</v>
      </c>
      <c r="C1450" s="10" t="s">
        <v>113</v>
      </c>
      <c r="D1450" s="22" t="s">
        <v>41</v>
      </c>
      <c r="E1450" s="23" t="s">
        <v>35</v>
      </c>
      <c r="F1450" s="23">
        <v>0</v>
      </c>
      <c r="G1450" s="23">
        <v>0</v>
      </c>
      <c r="H1450" s="43">
        <v>1</v>
      </c>
      <c r="I1450" s="54"/>
    </row>
    <row r="1451" spans="1:9" ht="40.5" x14ac:dyDescent="0.25">
      <c r="A1451" s="10"/>
      <c r="B1451" s="10" t="s">
        <v>2464</v>
      </c>
      <c r="C1451" s="10" t="s">
        <v>64</v>
      </c>
      <c r="D1451" s="22" t="s">
        <v>36</v>
      </c>
      <c r="E1451" s="23" t="s">
        <v>35</v>
      </c>
      <c r="F1451" s="23">
        <v>0</v>
      </c>
      <c r="G1451" s="23">
        <v>0</v>
      </c>
      <c r="H1451" s="43">
        <v>1</v>
      </c>
      <c r="I1451" s="54"/>
    </row>
    <row r="1452" spans="1:9" x14ac:dyDescent="0.25">
      <c r="A1452" s="118" t="s">
        <v>2890</v>
      </c>
      <c r="B1452" s="119"/>
      <c r="C1452" s="119"/>
      <c r="D1452" s="119"/>
      <c r="E1452" s="119"/>
      <c r="F1452" s="119"/>
      <c r="G1452" s="119"/>
      <c r="H1452" s="119"/>
      <c r="I1452" s="54"/>
    </row>
    <row r="1453" spans="1:9" ht="27" x14ac:dyDescent="0.25">
      <c r="A1453" s="23">
        <v>4239</v>
      </c>
      <c r="B1453" s="23" t="s">
        <v>2891</v>
      </c>
      <c r="C1453" s="23" t="s">
        <v>2892</v>
      </c>
      <c r="D1453" s="23" t="s">
        <v>11</v>
      </c>
      <c r="E1453" s="23" t="s">
        <v>35</v>
      </c>
      <c r="F1453" s="23">
        <v>0</v>
      </c>
      <c r="G1453" s="23">
        <v>0</v>
      </c>
      <c r="H1453" s="43">
        <v>1</v>
      </c>
      <c r="I1453" s="54"/>
    </row>
    <row r="1454" spans="1:9" ht="27" x14ac:dyDescent="0.25">
      <c r="A1454" s="23">
        <v>4239</v>
      </c>
      <c r="B1454" s="23" t="s">
        <v>2893</v>
      </c>
      <c r="C1454" s="23" t="s">
        <v>2892</v>
      </c>
      <c r="D1454" s="23" t="s">
        <v>11</v>
      </c>
      <c r="E1454" s="23" t="s">
        <v>35</v>
      </c>
      <c r="F1454" s="23">
        <v>0</v>
      </c>
      <c r="G1454" s="23">
        <v>0</v>
      </c>
      <c r="H1454" s="43">
        <v>1</v>
      </c>
      <c r="I1454" s="54"/>
    </row>
    <row r="1455" spans="1:9" ht="15" customHeight="1" x14ac:dyDescent="0.25">
      <c r="A1455" s="23">
        <v>4239</v>
      </c>
      <c r="B1455" s="23" t="s">
        <v>2894</v>
      </c>
      <c r="C1455" s="23" t="s">
        <v>2892</v>
      </c>
      <c r="D1455" s="23" t="s">
        <v>11</v>
      </c>
      <c r="E1455" s="23" t="s">
        <v>35</v>
      </c>
      <c r="F1455" s="23">
        <v>0</v>
      </c>
      <c r="G1455" s="23">
        <v>0</v>
      </c>
      <c r="H1455" s="43">
        <v>1</v>
      </c>
      <c r="I1455" s="54"/>
    </row>
    <row r="1456" spans="1:9" ht="27" x14ac:dyDescent="0.25">
      <c r="A1456" s="23">
        <v>4239</v>
      </c>
      <c r="B1456" s="23" t="s">
        <v>2895</v>
      </c>
      <c r="C1456" s="23" t="s">
        <v>2892</v>
      </c>
      <c r="D1456" s="23" t="s">
        <v>11</v>
      </c>
      <c r="E1456" s="23" t="s">
        <v>35</v>
      </c>
      <c r="F1456" s="23">
        <v>0</v>
      </c>
      <c r="G1456" s="23">
        <v>0</v>
      </c>
      <c r="H1456" s="43">
        <v>1</v>
      </c>
      <c r="I1456" s="54"/>
    </row>
    <row r="1457" spans="1:9" ht="27" x14ac:dyDescent="0.25">
      <c r="A1457" s="23">
        <v>4239</v>
      </c>
      <c r="B1457" s="23" t="s">
        <v>2896</v>
      </c>
      <c r="C1457" s="23" t="s">
        <v>2892</v>
      </c>
      <c r="D1457" s="23" t="s">
        <v>11</v>
      </c>
      <c r="E1457" s="23" t="s">
        <v>35</v>
      </c>
      <c r="F1457" s="23">
        <v>0</v>
      </c>
      <c r="G1457" s="23">
        <v>0</v>
      </c>
      <c r="H1457" s="43">
        <v>1</v>
      </c>
      <c r="I1457" s="54"/>
    </row>
    <row r="1458" spans="1:9" ht="27" x14ac:dyDescent="0.25">
      <c r="A1458" s="23">
        <v>4239</v>
      </c>
      <c r="B1458" s="23" t="s">
        <v>2897</v>
      </c>
      <c r="C1458" s="23" t="s">
        <v>2892</v>
      </c>
      <c r="D1458" s="23" t="s">
        <v>11</v>
      </c>
      <c r="E1458" s="23" t="s">
        <v>35</v>
      </c>
      <c r="F1458" s="23">
        <v>0</v>
      </c>
      <c r="G1458" s="23">
        <v>0</v>
      </c>
      <c r="H1458" s="43">
        <v>1</v>
      </c>
      <c r="I1458" s="54"/>
    </row>
    <row r="1459" spans="1:9" ht="27" x14ac:dyDescent="0.25">
      <c r="A1459" s="23">
        <v>4239</v>
      </c>
      <c r="B1459" s="23" t="s">
        <v>2898</v>
      </c>
      <c r="C1459" s="23" t="s">
        <v>2892</v>
      </c>
      <c r="D1459" s="23" t="s">
        <v>11</v>
      </c>
      <c r="E1459" s="23" t="s">
        <v>35</v>
      </c>
      <c r="F1459" s="23">
        <v>0</v>
      </c>
      <c r="G1459" s="23">
        <v>0</v>
      </c>
      <c r="H1459" s="43">
        <v>1</v>
      </c>
      <c r="I1459" s="54"/>
    </row>
    <row r="1460" spans="1:9" x14ac:dyDescent="0.25">
      <c r="A1460" s="122" t="s">
        <v>2692</v>
      </c>
      <c r="B1460" s="123"/>
      <c r="C1460" s="123"/>
      <c r="D1460" s="123"/>
      <c r="E1460" s="123"/>
      <c r="F1460" s="123"/>
      <c r="G1460" s="123"/>
      <c r="H1460" s="123"/>
      <c r="I1460" s="54"/>
    </row>
    <row r="1461" spans="1:9" x14ac:dyDescent="0.25">
      <c r="A1461" s="10"/>
      <c r="B1461" s="120" t="s">
        <v>429</v>
      </c>
      <c r="C1461" s="121"/>
      <c r="D1461" s="121"/>
      <c r="E1461" s="121"/>
      <c r="F1461" s="121"/>
      <c r="G1461" s="124"/>
      <c r="H1461" s="43"/>
      <c r="I1461" s="54"/>
    </row>
    <row r="1462" spans="1:9" ht="27" x14ac:dyDescent="0.25">
      <c r="A1462" s="10" t="s">
        <v>132</v>
      </c>
      <c r="B1462" s="10" t="s">
        <v>2217</v>
      </c>
      <c r="C1462" s="10" t="s">
        <v>122</v>
      </c>
      <c r="D1462" s="22" t="s">
        <v>11</v>
      </c>
      <c r="E1462" s="23" t="s">
        <v>35</v>
      </c>
      <c r="F1462" s="23">
        <v>0</v>
      </c>
      <c r="G1462" s="23">
        <v>0</v>
      </c>
      <c r="H1462" s="43">
        <v>1</v>
      </c>
      <c r="I1462" s="54"/>
    </row>
    <row r="1463" spans="1:9" ht="27" x14ac:dyDescent="0.25">
      <c r="A1463" s="10" t="s">
        <v>132</v>
      </c>
      <c r="B1463" s="10" t="s">
        <v>2218</v>
      </c>
      <c r="C1463" s="10" t="s">
        <v>122</v>
      </c>
      <c r="D1463" s="22" t="s">
        <v>11</v>
      </c>
      <c r="E1463" s="23" t="s">
        <v>35</v>
      </c>
      <c r="F1463" s="23">
        <v>0</v>
      </c>
      <c r="G1463" s="23">
        <v>0</v>
      </c>
      <c r="H1463" s="43">
        <v>1</v>
      </c>
      <c r="I1463" s="54"/>
    </row>
    <row r="1464" spans="1:9" ht="27" x14ac:dyDescent="0.25">
      <c r="A1464" s="10" t="s">
        <v>132</v>
      </c>
      <c r="B1464" s="10" t="s">
        <v>2219</v>
      </c>
      <c r="C1464" s="10" t="s">
        <v>122</v>
      </c>
      <c r="D1464" s="22" t="s">
        <v>11</v>
      </c>
      <c r="E1464" s="23" t="s">
        <v>35</v>
      </c>
      <c r="F1464" s="23">
        <v>0</v>
      </c>
      <c r="G1464" s="23">
        <v>0</v>
      </c>
      <c r="H1464" s="43">
        <v>1</v>
      </c>
      <c r="I1464" s="54"/>
    </row>
    <row r="1465" spans="1:9" ht="27" x14ac:dyDescent="0.25">
      <c r="A1465" s="10" t="s">
        <v>132</v>
      </c>
      <c r="B1465" s="10" t="s">
        <v>2220</v>
      </c>
      <c r="C1465" s="10" t="s">
        <v>122</v>
      </c>
      <c r="D1465" s="22" t="s">
        <v>11</v>
      </c>
      <c r="E1465" s="23" t="s">
        <v>35</v>
      </c>
      <c r="F1465" s="23">
        <v>0</v>
      </c>
      <c r="G1465" s="23">
        <v>0</v>
      </c>
      <c r="H1465" s="43">
        <v>1</v>
      </c>
      <c r="I1465" s="54"/>
    </row>
    <row r="1466" spans="1:9" ht="27" x14ac:dyDescent="0.25">
      <c r="A1466" s="10" t="s">
        <v>132</v>
      </c>
      <c r="B1466" s="10" t="s">
        <v>2221</v>
      </c>
      <c r="C1466" s="10" t="s">
        <v>122</v>
      </c>
      <c r="D1466" s="22" t="s">
        <v>11</v>
      </c>
      <c r="E1466" s="23" t="s">
        <v>35</v>
      </c>
      <c r="F1466" s="23">
        <v>0</v>
      </c>
      <c r="G1466" s="23">
        <v>0</v>
      </c>
      <c r="H1466" s="43">
        <v>1</v>
      </c>
      <c r="I1466" s="54"/>
    </row>
    <row r="1467" spans="1:9" ht="27" x14ac:dyDescent="0.25">
      <c r="A1467" s="10" t="s">
        <v>132</v>
      </c>
      <c r="B1467" s="10" t="s">
        <v>2222</v>
      </c>
      <c r="C1467" s="10" t="s">
        <v>122</v>
      </c>
      <c r="D1467" s="22" t="s">
        <v>11</v>
      </c>
      <c r="E1467" s="23" t="s">
        <v>35</v>
      </c>
      <c r="F1467" s="23">
        <v>0</v>
      </c>
      <c r="G1467" s="23">
        <v>0</v>
      </c>
      <c r="H1467" s="43">
        <v>1</v>
      </c>
      <c r="I1467" s="54"/>
    </row>
    <row r="1468" spans="1:9" ht="27" x14ac:dyDescent="0.25">
      <c r="A1468" s="10" t="s">
        <v>132</v>
      </c>
      <c r="B1468" s="10" t="s">
        <v>2223</v>
      </c>
      <c r="C1468" s="10" t="s">
        <v>122</v>
      </c>
      <c r="D1468" s="22" t="s">
        <v>11</v>
      </c>
      <c r="E1468" s="23" t="s">
        <v>35</v>
      </c>
      <c r="F1468" s="23">
        <v>0</v>
      </c>
      <c r="G1468" s="23">
        <v>0</v>
      </c>
      <c r="H1468" s="43">
        <v>1</v>
      </c>
      <c r="I1468" s="54"/>
    </row>
    <row r="1469" spans="1:9" ht="27" x14ac:dyDescent="0.25">
      <c r="A1469" s="10" t="s">
        <v>132</v>
      </c>
      <c r="B1469" s="10" t="s">
        <v>2224</v>
      </c>
      <c r="C1469" s="10" t="s">
        <v>122</v>
      </c>
      <c r="D1469" s="22" t="s">
        <v>11</v>
      </c>
      <c r="E1469" s="23" t="s">
        <v>35</v>
      </c>
      <c r="F1469" s="23">
        <v>0</v>
      </c>
      <c r="G1469" s="23">
        <v>0</v>
      </c>
      <c r="H1469" s="43">
        <v>1</v>
      </c>
      <c r="I1469" s="54"/>
    </row>
    <row r="1470" spans="1:9" x14ac:dyDescent="0.25">
      <c r="A1470" s="122" t="s">
        <v>2693</v>
      </c>
      <c r="B1470" s="123"/>
      <c r="C1470" s="123"/>
      <c r="D1470" s="123"/>
      <c r="E1470" s="123"/>
      <c r="F1470" s="123"/>
      <c r="G1470" s="123"/>
      <c r="H1470" s="123"/>
      <c r="I1470" s="54"/>
    </row>
    <row r="1471" spans="1:9" x14ac:dyDescent="0.25">
      <c r="A1471" s="10"/>
      <c r="B1471" s="120" t="s">
        <v>9</v>
      </c>
      <c r="C1471" s="121"/>
      <c r="D1471" s="121"/>
      <c r="E1471" s="121"/>
      <c r="F1471" s="121"/>
      <c r="G1471" s="124"/>
      <c r="H1471" s="43"/>
      <c r="I1471" s="54"/>
    </row>
    <row r="1472" spans="1:9" x14ac:dyDescent="0.25">
      <c r="A1472" s="10"/>
      <c r="B1472" s="10" t="s">
        <v>2226</v>
      </c>
      <c r="C1472" s="10" t="s">
        <v>32</v>
      </c>
      <c r="D1472" s="22" t="s">
        <v>11</v>
      </c>
      <c r="E1472" s="23" t="s">
        <v>12</v>
      </c>
      <c r="F1472" s="23">
        <v>0</v>
      </c>
      <c r="G1472" s="23">
        <v>0</v>
      </c>
      <c r="H1472" s="43">
        <v>2</v>
      </c>
      <c r="I1472" s="54"/>
    </row>
    <row r="1473" spans="1:9" x14ac:dyDescent="0.25">
      <c r="A1473" s="10" t="s">
        <v>138</v>
      </c>
      <c r="B1473" s="10" t="s">
        <v>2225</v>
      </c>
      <c r="C1473" s="10" t="s">
        <v>101</v>
      </c>
      <c r="D1473" s="22" t="s">
        <v>11</v>
      </c>
      <c r="E1473" s="23" t="s">
        <v>12</v>
      </c>
      <c r="F1473" s="23">
        <v>0</v>
      </c>
      <c r="G1473" s="23">
        <v>0</v>
      </c>
      <c r="H1473" s="42">
        <v>10</v>
      </c>
      <c r="I1473" s="54"/>
    </row>
    <row r="1474" spans="1:9" x14ac:dyDescent="0.25">
      <c r="A1474" s="10"/>
      <c r="B1474" s="120" t="s">
        <v>39</v>
      </c>
      <c r="C1474" s="121"/>
      <c r="D1474" s="121"/>
      <c r="E1474" s="121"/>
      <c r="F1474" s="121"/>
      <c r="G1474" s="124"/>
      <c r="H1474" s="43"/>
      <c r="I1474" s="54"/>
    </row>
    <row r="1475" spans="1:9" x14ac:dyDescent="0.25">
      <c r="A1475" s="10"/>
      <c r="B1475" s="10" t="s">
        <v>2213</v>
      </c>
      <c r="C1475" s="10" t="s">
        <v>103</v>
      </c>
      <c r="D1475" s="22" t="s">
        <v>11</v>
      </c>
      <c r="E1475" s="23" t="s">
        <v>12</v>
      </c>
      <c r="F1475" s="23">
        <v>0</v>
      </c>
      <c r="G1475" s="23">
        <v>0</v>
      </c>
      <c r="H1475" s="42">
        <v>3</v>
      </c>
      <c r="I1475" s="54"/>
    </row>
    <row r="1476" spans="1:9" x14ac:dyDescent="0.25">
      <c r="A1476" s="10"/>
      <c r="B1476" s="10" t="s">
        <v>2214</v>
      </c>
      <c r="C1476" s="10" t="s">
        <v>105</v>
      </c>
      <c r="D1476" s="22" t="s">
        <v>11</v>
      </c>
      <c r="E1476" s="23" t="s">
        <v>12</v>
      </c>
      <c r="F1476" s="23">
        <v>0</v>
      </c>
      <c r="G1476" s="23">
        <v>0</v>
      </c>
      <c r="H1476" s="42">
        <v>6</v>
      </c>
      <c r="I1476" s="54"/>
    </row>
    <row r="1477" spans="1:9" x14ac:dyDescent="0.25">
      <c r="A1477" s="10"/>
      <c r="B1477" s="10" t="s">
        <v>2215</v>
      </c>
      <c r="C1477" s="10" t="s">
        <v>100</v>
      </c>
      <c r="D1477" s="22" t="s">
        <v>11</v>
      </c>
      <c r="E1477" s="23" t="s">
        <v>12</v>
      </c>
      <c r="F1477" s="23">
        <v>0</v>
      </c>
      <c r="G1477" s="23">
        <v>0</v>
      </c>
      <c r="H1477" s="42">
        <v>3</v>
      </c>
      <c r="I1477" s="54"/>
    </row>
    <row r="1478" spans="1:9" x14ac:dyDescent="0.25">
      <c r="A1478" s="10"/>
      <c r="B1478" s="10" t="s">
        <v>2216</v>
      </c>
      <c r="C1478" s="10" t="s">
        <v>142</v>
      </c>
      <c r="D1478" s="22" t="s">
        <v>11</v>
      </c>
      <c r="E1478" s="23" t="s">
        <v>12</v>
      </c>
      <c r="F1478" s="23">
        <v>0</v>
      </c>
      <c r="G1478" s="23">
        <v>0</v>
      </c>
      <c r="H1478" s="42">
        <v>2</v>
      </c>
      <c r="I1478" s="54"/>
    </row>
    <row r="1479" spans="1:9" x14ac:dyDescent="0.25">
      <c r="A1479" s="122" t="s">
        <v>3434</v>
      </c>
      <c r="B1479" s="123"/>
      <c r="C1479" s="123"/>
      <c r="D1479" s="123"/>
      <c r="E1479" s="123"/>
      <c r="F1479" s="123"/>
      <c r="G1479" s="123"/>
      <c r="H1479" s="123"/>
      <c r="I1479" s="54"/>
    </row>
    <row r="1480" spans="1:9" x14ac:dyDescent="0.25">
      <c r="A1480" s="10"/>
      <c r="B1480" s="120" t="s">
        <v>33</v>
      </c>
      <c r="C1480" s="121"/>
      <c r="D1480" s="121"/>
      <c r="E1480" s="121"/>
      <c r="F1480" s="121"/>
      <c r="G1480" s="124"/>
      <c r="H1480" s="43"/>
      <c r="I1480" s="54"/>
    </row>
    <row r="1481" spans="1:9" ht="27" x14ac:dyDescent="0.25">
      <c r="A1481" s="22">
        <v>5113</v>
      </c>
      <c r="B1481" s="22" t="s">
        <v>3435</v>
      </c>
      <c r="C1481" s="22" t="s">
        <v>113</v>
      </c>
      <c r="D1481" s="22" t="s">
        <v>41</v>
      </c>
      <c r="E1481" s="22" t="s">
        <v>35</v>
      </c>
      <c r="F1481" s="22">
        <v>294708</v>
      </c>
      <c r="G1481" s="22">
        <v>294708</v>
      </c>
      <c r="H1481" s="22">
        <v>1</v>
      </c>
      <c r="I1481" s="54"/>
    </row>
    <row r="1482" spans="1:9" x14ac:dyDescent="0.25">
      <c r="A1482" s="122" t="s">
        <v>2887</v>
      </c>
      <c r="B1482" s="123"/>
      <c r="C1482" s="123"/>
      <c r="D1482" s="123"/>
      <c r="E1482" s="123"/>
      <c r="F1482" s="123"/>
      <c r="G1482" s="123"/>
      <c r="H1482" s="123"/>
      <c r="I1482" s="54"/>
    </row>
    <row r="1483" spans="1:9" x14ac:dyDescent="0.25">
      <c r="A1483" s="10"/>
      <c r="B1483" s="120" t="s">
        <v>33</v>
      </c>
      <c r="C1483" s="121"/>
      <c r="D1483" s="121"/>
      <c r="E1483" s="121"/>
      <c r="F1483" s="121"/>
      <c r="G1483" s="124"/>
      <c r="H1483" s="43"/>
      <c r="I1483" s="54"/>
    </row>
    <row r="1484" spans="1:9" x14ac:dyDescent="0.25">
      <c r="A1484" s="23">
        <v>4239</v>
      </c>
      <c r="B1484" s="23" t="s">
        <v>2888</v>
      </c>
      <c r="C1484" s="23" t="s">
        <v>2889</v>
      </c>
      <c r="D1484" s="23" t="s">
        <v>11</v>
      </c>
      <c r="E1484" s="23" t="s">
        <v>35</v>
      </c>
      <c r="F1484" s="23">
        <v>0</v>
      </c>
      <c r="G1484" s="23">
        <v>0</v>
      </c>
      <c r="H1484" s="43">
        <v>1</v>
      </c>
      <c r="I1484" s="54"/>
    </row>
    <row r="1485" spans="1:9" x14ac:dyDescent="0.25">
      <c r="A1485" s="122" t="s">
        <v>2694</v>
      </c>
      <c r="B1485" s="123"/>
      <c r="C1485" s="123"/>
      <c r="D1485" s="123"/>
      <c r="E1485" s="123"/>
      <c r="F1485" s="123"/>
      <c r="G1485" s="123"/>
      <c r="H1485" s="123"/>
      <c r="I1485" s="54"/>
    </row>
    <row r="1486" spans="1:9" x14ac:dyDescent="0.25">
      <c r="A1486" s="10"/>
      <c r="B1486" s="120" t="s">
        <v>33</v>
      </c>
      <c r="C1486" s="121"/>
      <c r="D1486" s="121"/>
      <c r="E1486" s="121"/>
      <c r="F1486" s="121"/>
      <c r="G1486" s="124"/>
      <c r="H1486" s="43"/>
      <c r="I1486" s="54"/>
    </row>
    <row r="1487" spans="1:9" x14ac:dyDescent="0.25">
      <c r="A1487" s="10"/>
      <c r="B1487" s="10" t="s">
        <v>2096</v>
      </c>
      <c r="C1487" s="10" t="s">
        <v>452</v>
      </c>
      <c r="D1487" s="22" t="s">
        <v>34</v>
      </c>
      <c r="E1487" s="23" t="s">
        <v>35</v>
      </c>
      <c r="F1487" s="23">
        <v>0</v>
      </c>
      <c r="G1487" s="23">
        <v>0</v>
      </c>
      <c r="H1487" s="43">
        <v>1</v>
      </c>
      <c r="I1487" s="54"/>
    </row>
    <row r="1488" spans="1:9" x14ac:dyDescent="0.25">
      <c r="A1488" s="157" t="s">
        <v>269</v>
      </c>
      <c r="B1488" s="158"/>
      <c r="C1488" s="158"/>
      <c r="D1488" s="158"/>
      <c r="E1488" s="158"/>
      <c r="F1488" s="158"/>
      <c r="G1488" s="158"/>
      <c r="H1488" s="158"/>
      <c r="I1488" s="54"/>
    </row>
    <row r="1489" spans="1:9" x14ac:dyDescent="0.25">
      <c r="A1489" s="118" t="s">
        <v>2580</v>
      </c>
      <c r="B1489" s="119"/>
      <c r="C1489" s="119"/>
      <c r="D1489" s="119"/>
      <c r="E1489" s="119"/>
      <c r="F1489" s="119"/>
      <c r="G1489" s="119"/>
      <c r="H1489" s="119"/>
      <c r="I1489" s="54"/>
    </row>
    <row r="1490" spans="1:9" x14ac:dyDescent="0.25">
      <c r="A1490" s="120" t="s">
        <v>9</v>
      </c>
      <c r="B1490" s="121"/>
      <c r="C1490" s="121"/>
      <c r="D1490" s="121"/>
      <c r="E1490" s="121"/>
      <c r="F1490" s="121"/>
      <c r="G1490" s="121"/>
      <c r="H1490" s="121"/>
      <c r="I1490" s="54"/>
    </row>
    <row r="1491" spans="1:9" x14ac:dyDescent="0.25">
      <c r="A1491" s="22">
        <v>4261</v>
      </c>
      <c r="B1491" s="22" t="s">
        <v>3169</v>
      </c>
      <c r="C1491" s="22" t="s">
        <v>182</v>
      </c>
      <c r="D1491" s="22" t="s">
        <v>11</v>
      </c>
      <c r="E1491" s="22" t="s">
        <v>12</v>
      </c>
      <c r="F1491" s="22">
        <f>+G1491/H1491</f>
        <v>2500</v>
      </c>
      <c r="G1491" s="22">
        <v>100000</v>
      </c>
      <c r="H1491" s="22">
        <v>40</v>
      </c>
      <c r="I1491" s="54"/>
    </row>
    <row r="1492" spans="1:9" x14ac:dyDescent="0.25">
      <c r="A1492" s="22">
        <v>4261</v>
      </c>
      <c r="B1492" s="22" t="s">
        <v>3170</v>
      </c>
      <c r="C1492" s="22" t="s">
        <v>182</v>
      </c>
      <c r="D1492" s="22" t="s">
        <v>11</v>
      </c>
      <c r="E1492" s="22" t="s">
        <v>12</v>
      </c>
      <c r="F1492" s="22">
        <f t="shared" ref="F1492:F1538" si="35">+G1492/H1492</f>
        <v>200</v>
      </c>
      <c r="G1492" s="22">
        <v>6000</v>
      </c>
      <c r="H1492" s="22">
        <v>30</v>
      </c>
      <c r="I1492" s="54"/>
    </row>
    <row r="1493" spans="1:9" x14ac:dyDescent="0.25">
      <c r="A1493" s="22">
        <v>4261</v>
      </c>
      <c r="B1493" s="22" t="s">
        <v>3171</v>
      </c>
      <c r="C1493" s="22" t="s">
        <v>182</v>
      </c>
      <c r="D1493" s="22" t="s">
        <v>11</v>
      </c>
      <c r="E1493" s="22" t="s">
        <v>12</v>
      </c>
      <c r="F1493" s="22">
        <f t="shared" si="35"/>
        <v>1000</v>
      </c>
      <c r="G1493" s="22">
        <v>10000</v>
      </c>
      <c r="H1493" s="22">
        <v>10</v>
      </c>
      <c r="I1493" s="54"/>
    </row>
    <row r="1494" spans="1:9" x14ac:dyDescent="0.25">
      <c r="A1494" s="22">
        <v>4261</v>
      </c>
      <c r="B1494" s="22" t="s">
        <v>3172</v>
      </c>
      <c r="C1494" s="22" t="s">
        <v>198</v>
      </c>
      <c r="D1494" s="22" t="s">
        <v>11</v>
      </c>
      <c r="E1494" s="22" t="s">
        <v>12</v>
      </c>
      <c r="F1494" s="22">
        <f t="shared" si="35"/>
        <v>1000</v>
      </c>
      <c r="G1494" s="22">
        <v>20000</v>
      </c>
      <c r="H1494" s="22">
        <v>20</v>
      </c>
      <c r="I1494" s="54"/>
    </row>
    <row r="1495" spans="1:9" x14ac:dyDescent="0.25">
      <c r="A1495" s="22">
        <v>4261</v>
      </c>
      <c r="B1495" s="22" t="s">
        <v>3173</v>
      </c>
      <c r="C1495" s="22" t="s">
        <v>73</v>
      </c>
      <c r="D1495" s="22" t="s">
        <v>11</v>
      </c>
      <c r="E1495" s="22" t="s">
        <v>12</v>
      </c>
      <c r="F1495" s="22">
        <f t="shared" si="35"/>
        <v>300</v>
      </c>
      <c r="G1495" s="22">
        <v>15000</v>
      </c>
      <c r="H1495" s="22">
        <v>50</v>
      </c>
      <c r="I1495" s="54"/>
    </row>
    <row r="1496" spans="1:9" x14ac:dyDescent="0.25">
      <c r="A1496" s="22">
        <v>4261</v>
      </c>
      <c r="B1496" s="22" t="s">
        <v>3174</v>
      </c>
      <c r="C1496" s="22" t="s">
        <v>3175</v>
      </c>
      <c r="D1496" s="22" t="s">
        <v>11</v>
      </c>
      <c r="E1496" s="22" t="s">
        <v>12</v>
      </c>
      <c r="F1496" s="22">
        <f t="shared" si="35"/>
        <v>120</v>
      </c>
      <c r="G1496" s="22">
        <v>24000</v>
      </c>
      <c r="H1496" s="22">
        <v>200</v>
      </c>
      <c r="I1496" s="54"/>
    </row>
    <row r="1497" spans="1:9" x14ac:dyDescent="0.25">
      <c r="A1497" s="22">
        <v>4261</v>
      </c>
      <c r="B1497" s="22" t="s">
        <v>3176</v>
      </c>
      <c r="C1497" s="22" t="s">
        <v>3177</v>
      </c>
      <c r="D1497" s="22" t="s">
        <v>11</v>
      </c>
      <c r="E1497" s="22" t="s">
        <v>12</v>
      </c>
      <c r="F1497" s="22">
        <f t="shared" si="35"/>
        <v>10000</v>
      </c>
      <c r="G1497" s="22">
        <v>100000</v>
      </c>
      <c r="H1497" s="22">
        <v>10</v>
      </c>
      <c r="I1497" s="54"/>
    </row>
    <row r="1498" spans="1:9" x14ac:dyDescent="0.25">
      <c r="A1498" s="22">
        <v>4261</v>
      </c>
      <c r="B1498" s="22" t="s">
        <v>3178</v>
      </c>
      <c r="C1498" s="22" t="s">
        <v>3179</v>
      </c>
      <c r="D1498" s="22" t="s">
        <v>11</v>
      </c>
      <c r="E1498" s="22" t="s">
        <v>12</v>
      </c>
      <c r="F1498" s="22">
        <f t="shared" si="35"/>
        <v>900</v>
      </c>
      <c r="G1498" s="22">
        <v>9000</v>
      </c>
      <c r="H1498" s="22">
        <v>10</v>
      </c>
      <c r="I1498" s="54"/>
    </row>
    <row r="1499" spans="1:9" x14ac:dyDescent="0.25">
      <c r="A1499" s="22">
        <v>4261</v>
      </c>
      <c r="B1499" s="22" t="s">
        <v>3180</v>
      </c>
      <c r="C1499" s="22" t="s">
        <v>3181</v>
      </c>
      <c r="D1499" s="22" t="s">
        <v>11</v>
      </c>
      <c r="E1499" s="22" t="s">
        <v>12</v>
      </c>
      <c r="F1499" s="22">
        <f t="shared" si="35"/>
        <v>80</v>
      </c>
      <c r="G1499" s="22">
        <v>2400</v>
      </c>
      <c r="H1499" s="22">
        <v>30</v>
      </c>
      <c r="I1499" s="54"/>
    </row>
    <row r="1500" spans="1:9" x14ac:dyDescent="0.25">
      <c r="A1500" s="22">
        <v>4261</v>
      </c>
      <c r="B1500" s="22" t="s">
        <v>3182</v>
      </c>
      <c r="C1500" s="22" t="s">
        <v>3183</v>
      </c>
      <c r="D1500" s="22" t="s">
        <v>11</v>
      </c>
      <c r="E1500" s="22" t="s">
        <v>12</v>
      </c>
      <c r="F1500" s="22">
        <f t="shared" si="35"/>
        <v>200</v>
      </c>
      <c r="G1500" s="22">
        <v>4000</v>
      </c>
      <c r="H1500" s="22">
        <v>20</v>
      </c>
      <c r="I1500" s="54"/>
    </row>
    <row r="1501" spans="1:9" x14ac:dyDescent="0.25">
      <c r="A1501" s="22">
        <v>4261</v>
      </c>
      <c r="B1501" s="22" t="s">
        <v>3184</v>
      </c>
      <c r="C1501" s="22" t="s">
        <v>3185</v>
      </c>
      <c r="D1501" s="22" t="s">
        <v>11</v>
      </c>
      <c r="E1501" s="22" t="s">
        <v>12</v>
      </c>
      <c r="F1501" s="22">
        <f t="shared" si="35"/>
        <v>80</v>
      </c>
      <c r="G1501" s="22">
        <v>48000</v>
      </c>
      <c r="H1501" s="22">
        <v>600</v>
      </c>
      <c r="I1501" s="54"/>
    </row>
    <row r="1502" spans="1:9" x14ac:dyDescent="0.25">
      <c r="A1502" s="22">
        <v>4261</v>
      </c>
      <c r="B1502" s="22" t="s">
        <v>3186</v>
      </c>
      <c r="C1502" s="22" t="s">
        <v>3187</v>
      </c>
      <c r="D1502" s="22" t="s">
        <v>11</v>
      </c>
      <c r="E1502" s="22" t="s">
        <v>12</v>
      </c>
      <c r="F1502" s="22">
        <f t="shared" si="35"/>
        <v>100</v>
      </c>
      <c r="G1502" s="22">
        <v>5000</v>
      </c>
      <c r="H1502" s="22">
        <v>50</v>
      </c>
      <c r="I1502" s="54"/>
    </row>
    <row r="1503" spans="1:9" x14ac:dyDescent="0.25">
      <c r="A1503" s="22">
        <v>4261</v>
      </c>
      <c r="B1503" s="22" t="s">
        <v>3188</v>
      </c>
      <c r="C1503" s="22" t="s">
        <v>15</v>
      </c>
      <c r="D1503" s="22" t="s">
        <v>11</v>
      </c>
      <c r="E1503" s="22" t="s">
        <v>12</v>
      </c>
      <c r="F1503" s="22">
        <f t="shared" si="35"/>
        <v>40</v>
      </c>
      <c r="G1503" s="22">
        <v>8000</v>
      </c>
      <c r="H1503" s="22">
        <v>200</v>
      </c>
      <c r="I1503" s="54"/>
    </row>
    <row r="1504" spans="1:9" x14ac:dyDescent="0.25">
      <c r="A1504" s="22">
        <v>4261</v>
      </c>
      <c r="B1504" s="22" t="s">
        <v>3189</v>
      </c>
      <c r="C1504" s="22" t="s">
        <v>725</v>
      </c>
      <c r="D1504" s="22" t="s">
        <v>11</v>
      </c>
      <c r="E1504" s="22" t="s">
        <v>12</v>
      </c>
      <c r="F1504" s="22">
        <f t="shared" si="35"/>
        <v>60</v>
      </c>
      <c r="G1504" s="22">
        <v>3000</v>
      </c>
      <c r="H1504" s="22">
        <v>50</v>
      </c>
      <c r="I1504" s="54"/>
    </row>
    <row r="1505" spans="1:9" x14ac:dyDescent="0.25">
      <c r="A1505" s="22">
        <v>4261</v>
      </c>
      <c r="B1505" s="22" t="s">
        <v>3190</v>
      </c>
      <c r="C1505" s="22" t="s">
        <v>723</v>
      </c>
      <c r="D1505" s="22" t="s">
        <v>11</v>
      </c>
      <c r="E1505" s="22" t="s">
        <v>12</v>
      </c>
      <c r="F1505" s="22">
        <f t="shared" si="35"/>
        <v>8000</v>
      </c>
      <c r="G1505" s="22">
        <v>24000</v>
      </c>
      <c r="H1505" s="22">
        <v>3</v>
      </c>
      <c r="I1505" s="54"/>
    </row>
    <row r="1506" spans="1:9" x14ac:dyDescent="0.25">
      <c r="A1506" s="22">
        <v>4261</v>
      </c>
      <c r="B1506" s="22" t="s">
        <v>3191</v>
      </c>
      <c r="C1506" s="22" t="s">
        <v>218</v>
      </c>
      <c r="D1506" s="22" t="s">
        <v>11</v>
      </c>
      <c r="E1506" s="22" t="s">
        <v>12</v>
      </c>
      <c r="F1506" s="22">
        <f t="shared" si="35"/>
        <v>120</v>
      </c>
      <c r="G1506" s="22">
        <v>9600</v>
      </c>
      <c r="H1506" s="22">
        <v>80</v>
      </c>
      <c r="I1506" s="54"/>
    </row>
    <row r="1507" spans="1:9" x14ac:dyDescent="0.25">
      <c r="A1507" s="22">
        <v>4261</v>
      </c>
      <c r="B1507" s="22" t="s">
        <v>3192</v>
      </c>
      <c r="C1507" s="22" t="s">
        <v>724</v>
      </c>
      <c r="D1507" s="22" t="s">
        <v>11</v>
      </c>
      <c r="E1507" s="22" t="s">
        <v>12</v>
      </c>
      <c r="F1507" s="22">
        <f t="shared" si="35"/>
        <v>200</v>
      </c>
      <c r="G1507" s="22">
        <v>20000</v>
      </c>
      <c r="H1507" s="22">
        <v>100</v>
      </c>
      <c r="I1507" s="54"/>
    </row>
    <row r="1508" spans="1:9" x14ac:dyDescent="0.25">
      <c r="A1508" s="22">
        <v>4261</v>
      </c>
      <c r="B1508" s="22" t="s">
        <v>3193</v>
      </c>
      <c r="C1508" s="22" t="s">
        <v>3194</v>
      </c>
      <c r="D1508" s="22" t="s">
        <v>11</v>
      </c>
      <c r="E1508" s="22" t="s">
        <v>12</v>
      </c>
      <c r="F1508" s="22">
        <f t="shared" si="35"/>
        <v>200</v>
      </c>
      <c r="G1508" s="22">
        <v>4000</v>
      </c>
      <c r="H1508" s="22">
        <v>20</v>
      </c>
      <c r="I1508" s="54"/>
    </row>
    <row r="1509" spans="1:9" x14ac:dyDescent="0.25">
      <c r="A1509" s="22">
        <v>4261</v>
      </c>
      <c r="B1509" s="22" t="s">
        <v>3195</v>
      </c>
      <c r="C1509" s="22" t="s">
        <v>3196</v>
      </c>
      <c r="D1509" s="22" t="s">
        <v>11</v>
      </c>
      <c r="E1509" s="22" t="s">
        <v>12</v>
      </c>
      <c r="F1509" s="22">
        <f t="shared" si="35"/>
        <v>200</v>
      </c>
      <c r="G1509" s="22">
        <v>20000</v>
      </c>
      <c r="H1509" s="22">
        <v>100</v>
      </c>
      <c r="I1509" s="54"/>
    </row>
    <row r="1510" spans="1:9" x14ac:dyDescent="0.25">
      <c r="A1510" s="22">
        <v>4261</v>
      </c>
      <c r="B1510" s="22" t="s">
        <v>3197</v>
      </c>
      <c r="C1510" s="22" t="s">
        <v>3198</v>
      </c>
      <c r="D1510" s="22" t="s">
        <v>11</v>
      </c>
      <c r="E1510" s="22" t="s">
        <v>12</v>
      </c>
      <c r="F1510" s="22">
        <f t="shared" si="35"/>
        <v>3500</v>
      </c>
      <c r="G1510" s="22">
        <v>35000</v>
      </c>
      <c r="H1510" s="22">
        <v>10</v>
      </c>
      <c r="I1510" s="54"/>
    </row>
    <row r="1511" spans="1:9" x14ac:dyDescent="0.25">
      <c r="A1511" s="22">
        <v>4261</v>
      </c>
      <c r="B1511" s="22" t="s">
        <v>3199</v>
      </c>
      <c r="C1511" s="22" t="s">
        <v>3200</v>
      </c>
      <c r="D1511" s="22" t="s">
        <v>11</v>
      </c>
      <c r="E1511" s="22" t="s">
        <v>12</v>
      </c>
      <c r="F1511" s="22">
        <f t="shared" si="35"/>
        <v>100</v>
      </c>
      <c r="G1511" s="22">
        <v>1000</v>
      </c>
      <c r="H1511" s="22">
        <v>10</v>
      </c>
      <c r="I1511" s="54"/>
    </row>
    <row r="1512" spans="1:9" x14ac:dyDescent="0.25">
      <c r="A1512" s="22">
        <v>4261</v>
      </c>
      <c r="B1512" s="22" t="s">
        <v>3201</v>
      </c>
      <c r="C1512" s="22" t="s">
        <v>3202</v>
      </c>
      <c r="D1512" s="22" t="s">
        <v>11</v>
      </c>
      <c r="E1512" s="22" t="s">
        <v>12</v>
      </c>
      <c r="F1512" s="22">
        <f t="shared" si="35"/>
        <v>200</v>
      </c>
      <c r="G1512" s="22">
        <v>6000</v>
      </c>
      <c r="H1512" s="22">
        <v>30</v>
      </c>
      <c r="I1512" s="54"/>
    </row>
    <row r="1513" spans="1:9" x14ac:dyDescent="0.25">
      <c r="A1513" s="22">
        <v>4261</v>
      </c>
      <c r="B1513" s="22" t="s">
        <v>3203</v>
      </c>
      <c r="C1513" s="22" t="s">
        <v>110</v>
      </c>
      <c r="D1513" s="22" t="s">
        <v>11</v>
      </c>
      <c r="E1513" s="22" t="s">
        <v>12</v>
      </c>
      <c r="F1513" s="22">
        <f t="shared" si="35"/>
        <v>600</v>
      </c>
      <c r="G1513" s="22">
        <v>60000</v>
      </c>
      <c r="H1513" s="22">
        <v>100</v>
      </c>
      <c r="I1513" s="54"/>
    </row>
    <row r="1514" spans="1:9" ht="22.5" x14ac:dyDescent="0.25">
      <c r="A1514" s="22">
        <v>4261</v>
      </c>
      <c r="B1514" s="22" t="s">
        <v>3204</v>
      </c>
      <c r="C1514" s="22" t="s">
        <v>3205</v>
      </c>
      <c r="D1514" s="22" t="s">
        <v>11</v>
      </c>
      <c r="E1514" s="22" t="s">
        <v>12</v>
      </c>
      <c r="F1514" s="22">
        <f t="shared" si="35"/>
        <v>9</v>
      </c>
      <c r="G1514" s="22">
        <v>18000</v>
      </c>
      <c r="H1514" s="22">
        <v>2000</v>
      </c>
      <c r="I1514" s="54"/>
    </row>
    <row r="1515" spans="1:9" x14ac:dyDescent="0.25">
      <c r="A1515" s="22">
        <v>4261</v>
      </c>
      <c r="B1515" s="22" t="s">
        <v>3206</v>
      </c>
      <c r="C1515" s="22" t="s">
        <v>3207</v>
      </c>
      <c r="D1515" s="22" t="s">
        <v>11</v>
      </c>
      <c r="E1515" s="22" t="s">
        <v>12</v>
      </c>
      <c r="F1515" s="22">
        <f t="shared" si="35"/>
        <v>70</v>
      </c>
      <c r="G1515" s="22">
        <v>10500</v>
      </c>
      <c r="H1515" s="22">
        <v>150</v>
      </c>
      <c r="I1515" s="54"/>
    </row>
    <row r="1516" spans="1:9" x14ac:dyDescent="0.25">
      <c r="A1516" s="22">
        <v>4261</v>
      </c>
      <c r="B1516" s="22" t="s">
        <v>3208</v>
      </c>
      <c r="C1516" s="22" t="s">
        <v>3209</v>
      </c>
      <c r="D1516" s="22" t="s">
        <v>11</v>
      </c>
      <c r="E1516" s="22" t="s">
        <v>12</v>
      </c>
      <c r="F1516" s="22">
        <f t="shared" si="35"/>
        <v>100</v>
      </c>
      <c r="G1516" s="22">
        <v>15000</v>
      </c>
      <c r="H1516" s="22">
        <v>150</v>
      </c>
      <c r="I1516" s="54"/>
    </row>
    <row r="1517" spans="1:9" x14ac:dyDescent="0.25">
      <c r="A1517" s="22">
        <v>4261</v>
      </c>
      <c r="B1517" s="22" t="s">
        <v>3210</v>
      </c>
      <c r="C1517" s="22" t="s">
        <v>3211</v>
      </c>
      <c r="D1517" s="22" t="s">
        <v>11</v>
      </c>
      <c r="E1517" s="22" t="s">
        <v>12</v>
      </c>
      <c r="F1517" s="22">
        <f t="shared" si="35"/>
        <v>700</v>
      </c>
      <c r="G1517" s="22">
        <v>35000</v>
      </c>
      <c r="H1517" s="22">
        <v>50</v>
      </c>
      <c r="I1517" s="54"/>
    </row>
    <row r="1518" spans="1:9" x14ac:dyDescent="0.25">
      <c r="A1518" s="22">
        <v>4261</v>
      </c>
      <c r="B1518" s="22" t="s">
        <v>3212</v>
      </c>
      <c r="C1518" s="22" t="s">
        <v>3213</v>
      </c>
      <c r="D1518" s="22" t="s">
        <v>11</v>
      </c>
      <c r="E1518" s="22" t="s">
        <v>12</v>
      </c>
      <c r="F1518" s="22">
        <f t="shared" si="35"/>
        <v>800</v>
      </c>
      <c r="G1518" s="22">
        <v>40000</v>
      </c>
      <c r="H1518" s="22">
        <v>50</v>
      </c>
      <c r="I1518" s="54"/>
    </row>
    <row r="1519" spans="1:9" x14ac:dyDescent="0.25">
      <c r="A1519" s="22">
        <v>4261</v>
      </c>
      <c r="B1519" s="22" t="s">
        <v>3214</v>
      </c>
      <c r="C1519" s="22" t="s">
        <v>3215</v>
      </c>
      <c r="D1519" s="22" t="s">
        <v>11</v>
      </c>
      <c r="E1519" s="22" t="s">
        <v>12</v>
      </c>
      <c r="F1519" s="22">
        <f t="shared" si="35"/>
        <v>1500</v>
      </c>
      <c r="G1519" s="22">
        <v>30000</v>
      </c>
      <c r="H1519" s="22">
        <v>20</v>
      </c>
      <c r="I1519" s="54"/>
    </row>
    <row r="1520" spans="1:9" x14ac:dyDescent="0.25">
      <c r="A1520" s="22">
        <v>4261</v>
      </c>
      <c r="B1520" s="22" t="s">
        <v>3216</v>
      </c>
      <c r="C1520" s="22" t="s">
        <v>3217</v>
      </c>
      <c r="D1520" s="22" t="s">
        <v>11</v>
      </c>
      <c r="E1520" s="22" t="s">
        <v>12</v>
      </c>
      <c r="F1520" s="22">
        <f t="shared" si="35"/>
        <v>1300</v>
      </c>
      <c r="G1520" s="22">
        <v>6500</v>
      </c>
      <c r="H1520" s="22">
        <v>5</v>
      </c>
      <c r="I1520" s="54"/>
    </row>
    <row r="1521" spans="1:9" x14ac:dyDescent="0.25">
      <c r="A1521" s="22">
        <v>4261</v>
      </c>
      <c r="B1521" s="22" t="s">
        <v>3218</v>
      </c>
      <c r="C1521" s="22" t="s">
        <v>221</v>
      </c>
      <c r="D1521" s="22" t="s">
        <v>11</v>
      </c>
      <c r="E1521" s="22" t="s">
        <v>12</v>
      </c>
      <c r="F1521" s="22">
        <f t="shared" si="35"/>
        <v>200</v>
      </c>
      <c r="G1521" s="22">
        <v>3000</v>
      </c>
      <c r="H1521" s="22">
        <v>15</v>
      </c>
      <c r="I1521" s="54"/>
    </row>
    <row r="1522" spans="1:9" x14ac:dyDescent="0.25">
      <c r="A1522" s="22">
        <v>4261</v>
      </c>
      <c r="B1522" s="22" t="s">
        <v>3219</v>
      </c>
      <c r="C1522" s="22" t="s">
        <v>3220</v>
      </c>
      <c r="D1522" s="22" t="s">
        <v>11</v>
      </c>
      <c r="E1522" s="22" t="s">
        <v>12</v>
      </c>
      <c r="F1522" s="22">
        <f t="shared" si="35"/>
        <v>1000</v>
      </c>
      <c r="G1522" s="22">
        <v>500000</v>
      </c>
      <c r="H1522" s="22">
        <v>500</v>
      </c>
      <c r="I1522" s="54"/>
    </row>
    <row r="1523" spans="1:9" x14ac:dyDescent="0.25">
      <c r="A1523" s="22">
        <v>4261</v>
      </c>
      <c r="B1523" s="22" t="s">
        <v>3221</v>
      </c>
      <c r="C1523" s="22" t="s">
        <v>3222</v>
      </c>
      <c r="D1523" s="22" t="s">
        <v>11</v>
      </c>
      <c r="E1523" s="22" t="s">
        <v>12</v>
      </c>
      <c r="F1523" s="22">
        <f t="shared" si="35"/>
        <v>1000</v>
      </c>
      <c r="G1523" s="22">
        <v>15000</v>
      </c>
      <c r="H1523" s="22">
        <v>15</v>
      </c>
      <c r="I1523" s="54"/>
    </row>
    <row r="1524" spans="1:9" x14ac:dyDescent="0.25">
      <c r="A1524" s="22">
        <v>4261</v>
      </c>
      <c r="B1524" s="22" t="s">
        <v>3223</v>
      </c>
      <c r="C1524" s="22" t="s">
        <v>3224</v>
      </c>
      <c r="D1524" s="22" t="s">
        <v>11</v>
      </c>
      <c r="E1524" s="22" t="s">
        <v>12</v>
      </c>
      <c r="F1524" s="22">
        <f t="shared" si="35"/>
        <v>150</v>
      </c>
      <c r="G1524" s="22">
        <v>45000</v>
      </c>
      <c r="H1524" s="22">
        <v>300</v>
      </c>
      <c r="I1524" s="54"/>
    </row>
    <row r="1525" spans="1:9" x14ac:dyDescent="0.25">
      <c r="A1525" s="22">
        <v>4261</v>
      </c>
      <c r="B1525" s="22" t="s">
        <v>3225</v>
      </c>
      <c r="C1525" s="22" t="s">
        <v>3226</v>
      </c>
      <c r="D1525" s="22" t="s">
        <v>11</v>
      </c>
      <c r="E1525" s="22" t="s">
        <v>12</v>
      </c>
      <c r="F1525" s="22">
        <f t="shared" si="35"/>
        <v>800</v>
      </c>
      <c r="G1525" s="22">
        <v>80000</v>
      </c>
      <c r="H1525" s="22">
        <v>100</v>
      </c>
      <c r="I1525" s="54"/>
    </row>
    <row r="1526" spans="1:9" x14ac:dyDescent="0.25">
      <c r="A1526" s="22">
        <v>4261</v>
      </c>
      <c r="B1526" s="22" t="s">
        <v>3227</v>
      </c>
      <c r="C1526" s="22" t="s">
        <v>3228</v>
      </c>
      <c r="D1526" s="22" t="s">
        <v>11</v>
      </c>
      <c r="E1526" s="22" t="s">
        <v>12</v>
      </c>
      <c r="F1526" s="22">
        <f t="shared" si="35"/>
        <v>150</v>
      </c>
      <c r="G1526" s="22">
        <v>7500</v>
      </c>
      <c r="H1526" s="22">
        <v>50</v>
      </c>
      <c r="I1526" s="54"/>
    </row>
    <row r="1527" spans="1:9" x14ac:dyDescent="0.25">
      <c r="A1527" s="22">
        <v>4261</v>
      </c>
      <c r="B1527" s="22" t="s">
        <v>3229</v>
      </c>
      <c r="C1527" s="22" t="s">
        <v>3230</v>
      </c>
      <c r="D1527" s="22" t="s">
        <v>11</v>
      </c>
      <c r="E1527" s="22" t="s">
        <v>12</v>
      </c>
      <c r="F1527" s="22">
        <f t="shared" si="35"/>
        <v>500</v>
      </c>
      <c r="G1527" s="22">
        <v>25000</v>
      </c>
      <c r="H1527" s="22">
        <v>50</v>
      </c>
      <c r="I1527" s="54"/>
    </row>
    <row r="1528" spans="1:9" x14ac:dyDescent="0.25">
      <c r="A1528" s="22">
        <v>4261</v>
      </c>
      <c r="B1528" s="22" t="s">
        <v>3231</v>
      </c>
      <c r="C1528" s="22" t="s">
        <v>3232</v>
      </c>
      <c r="D1528" s="22" t="s">
        <v>11</v>
      </c>
      <c r="E1528" s="22" t="s">
        <v>12</v>
      </c>
      <c r="F1528" s="22">
        <f t="shared" si="35"/>
        <v>2000</v>
      </c>
      <c r="G1528" s="22">
        <v>20000</v>
      </c>
      <c r="H1528" s="22">
        <v>10</v>
      </c>
      <c r="I1528" s="54"/>
    </row>
    <row r="1529" spans="1:9" x14ac:dyDescent="0.25">
      <c r="A1529" s="22">
        <v>4261</v>
      </c>
      <c r="B1529" s="22" t="s">
        <v>3233</v>
      </c>
      <c r="C1529" s="22" t="s">
        <v>3232</v>
      </c>
      <c r="D1529" s="22" t="s">
        <v>11</v>
      </c>
      <c r="E1529" s="22" t="s">
        <v>12</v>
      </c>
      <c r="F1529" s="22">
        <f t="shared" si="35"/>
        <v>6000</v>
      </c>
      <c r="G1529" s="22">
        <v>60000</v>
      </c>
      <c r="H1529" s="22">
        <v>10</v>
      </c>
      <c r="I1529" s="54"/>
    </row>
    <row r="1530" spans="1:9" ht="22.5" x14ac:dyDescent="0.25">
      <c r="A1530" s="22">
        <v>4261</v>
      </c>
      <c r="B1530" s="22" t="s">
        <v>3234</v>
      </c>
      <c r="C1530" s="22" t="s">
        <v>3235</v>
      </c>
      <c r="D1530" s="22" t="s">
        <v>11</v>
      </c>
      <c r="E1530" s="22" t="s">
        <v>12</v>
      </c>
      <c r="F1530" s="22">
        <f t="shared" si="35"/>
        <v>1200</v>
      </c>
      <c r="G1530" s="22">
        <v>60000</v>
      </c>
      <c r="H1530" s="22">
        <v>50</v>
      </c>
      <c r="I1530" s="54"/>
    </row>
    <row r="1531" spans="1:9" x14ac:dyDescent="0.25">
      <c r="A1531" s="22">
        <v>4261</v>
      </c>
      <c r="B1531" s="22" t="s">
        <v>3236</v>
      </c>
      <c r="C1531" s="22" t="s">
        <v>3237</v>
      </c>
      <c r="D1531" s="22" t="s">
        <v>11</v>
      </c>
      <c r="E1531" s="22" t="s">
        <v>12</v>
      </c>
      <c r="F1531" s="22">
        <f t="shared" si="35"/>
        <v>100</v>
      </c>
      <c r="G1531" s="22">
        <v>20000</v>
      </c>
      <c r="H1531" s="22">
        <v>200</v>
      </c>
      <c r="I1531" s="54"/>
    </row>
    <row r="1532" spans="1:9" x14ac:dyDescent="0.25">
      <c r="A1532" s="22">
        <v>4261</v>
      </c>
      <c r="B1532" s="22" t="s">
        <v>3238</v>
      </c>
      <c r="C1532" s="22" t="s">
        <v>3239</v>
      </c>
      <c r="D1532" s="22" t="s">
        <v>11</v>
      </c>
      <c r="E1532" s="22" t="s">
        <v>12</v>
      </c>
      <c r="F1532" s="22">
        <f t="shared" si="35"/>
        <v>200</v>
      </c>
      <c r="G1532" s="22">
        <v>60000</v>
      </c>
      <c r="H1532" s="22">
        <v>300</v>
      </c>
      <c r="I1532" s="54"/>
    </row>
    <row r="1533" spans="1:9" x14ac:dyDescent="0.25">
      <c r="A1533" s="22">
        <v>4261</v>
      </c>
      <c r="B1533" s="22" t="s">
        <v>3240</v>
      </c>
      <c r="C1533" s="22" t="s">
        <v>3241</v>
      </c>
      <c r="D1533" s="22" t="s">
        <v>11</v>
      </c>
      <c r="E1533" s="22" t="s">
        <v>12</v>
      </c>
      <c r="F1533" s="22" t="e">
        <f t="shared" si="35"/>
        <v>#VALUE!</v>
      </c>
      <c r="G1533" s="22" t="s">
        <v>3250</v>
      </c>
      <c r="H1533" s="22">
        <v>50</v>
      </c>
      <c r="I1533" s="54"/>
    </row>
    <row r="1534" spans="1:9" x14ac:dyDescent="0.25">
      <c r="A1534" s="22">
        <v>4261</v>
      </c>
      <c r="B1534" s="22" t="s">
        <v>3242</v>
      </c>
      <c r="C1534" s="22" t="s">
        <v>3243</v>
      </c>
      <c r="D1534" s="22" t="s">
        <v>11</v>
      </c>
      <c r="E1534" s="22" t="s">
        <v>12</v>
      </c>
      <c r="F1534" s="22" t="e">
        <f t="shared" si="35"/>
        <v>#VALUE!</v>
      </c>
      <c r="G1534" s="22" t="s">
        <v>3250</v>
      </c>
      <c r="H1534" s="22">
        <v>50</v>
      </c>
      <c r="I1534" s="54"/>
    </row>
    <row r="1535" spans="1:9" x14ac:dyDescent="0.25">
      <c r="A1535" s="22">
        <v>4261</v>
      </c>
      <c r="B1535" s="22" t="s">
        <v>3244</v>
      </c>
      <c r="C1535" s="22" t="s">
        <v>3243</v>
      </c>
      <c r="D1535" s="22" t="s">
        <v>11</v>
      </c>
      <c r="E1535" s="22" t="s">
        <v>12</v>
      </c>
      <c r="F1535" s="22" t="e">
        <f t="shared" si="35"/>
        <v>#VALUE!</v>
      </c>
      <c r="G1535" s="22" t="s">
        <v>3251</v>
      </c>
      <c r="H1535" s="22">
        <v>50</v>
      </c>
      <c r="I1535" s="54"/>
    </row>
    <row r="1536" spans="1:9" x14ac:dyDescent="0.25">
      <c r="A1536" s="22">
        <v>4261</v>
      </c>
      <c r="B1536" s="22" t="s">
        <v>3245</v>
      </c>
      <c r="C1536" s="22" t="s">
        <v>3246</v>
      </c>
      <c r="D1536" s="22" t="s">
        <v>11</v>
      </c>
      <c r="E1536" s="22" t="s">
        <v>12</v>
      </c>
      <c r="F1536" s="22">
        <f t="shared" si="35"/>
        <v>25</v>
      </c>
      <c r="G1536" s="22">
        <v>1250</v>
      </c>
      <c r="H1536" s="22">
        <v>50</v>
      </c>
      <c r="I1536" s="54"/>
    </row>
    <row r="1537" spans="1:24" x14ac:dyDescent="0.25">
      <c r="A1537" s="22">
        <v>4261</v>
      </c>
      <c r="B1537" s="22" t="s">
        <v>3247</v>
      </c>
      <c r="C1537" s="22" t="s">
        <v>3246</v>
      </c>
      <c r="D1537" s="22" t="s">
        <v>11</v>
      </c>
      <c r="E1537" s="22" t="s">
        <v>12</v>
      </c>
      <c r="F1537" s="22">
        <f t="shared" si="35"/>
        <v>100</v>
      </c>
      <c r="G1537" s="22">
        <v>5000</v>
      </c>
      <c r="H1537" s="22">
        <v>50</v>
      </c>
      <c r="I1537" s="54"/>
    </row>
    <row r="1538" spans="1:24" x14ac:dyDescent="0.25">
      <c r="A1538" s="22">
        <v>4261</v>
      </c>
      <c r="B1538" s="22" t="s">
        <v>3248</v>
      </c>
      <c r="C1538" s="22" t="s">
        <v>3249</v>
      </c>
      <c r="D1538" s="22" t="s">
        <v>11</v>
      </c>
      <c r="E1538" s="22" t="s">
        <v>12</v>
      </c>
      <c r="F1538" s="22">
        <f t="shared" si="35"/>
        <v>150</v>
      </c>
      <c r="G1538" s="22">
        <v>7500</v>
      </c>
      <c r="H1538" s="22">
        <v>50</v>
      </c>
      <c r="I1538" s="54"/>
    </row>
    <row r="1539" spans="1:24" x14ac:dyDescent="0.25">
      <c r="A1539" s="22">
        <v>5122</v>
      </c>
      <c r="B1539" s="22" t="s">
        <v>3156</v>
      </c>
      <c r="C1539" s="22" t="s">
        <v>3157</v>
      </c>
      <c r="D1539" s="22" t="s">
        <v>11</v>
      </c>
      <c r="E1539" s="22" t="s">
        <v>12</v>
      </c>
      <c r="F1539" s="22">
        <v>380000</v>
      </c>
      <c r="G1539" s="22">
        <f t="shared" ref="G1539:G1544" si="36">+F1539*H1539</f>
        <v>4560000</v>
      </c>
      <c r="H1539" s="22">
        <v>12</v>
      </c>
      <c r="I1539" s="54"/>
    </row>
    <row r="1540" spans="1:24" x14ac:dyDescent="0.25">
      <c r="A1540" s="22">
        <v>5122</v>
      </c>
      <c r="B1540" s="22" t="s">
        <v>3158</v>
      </c>
      <c r="C1540" s="22" t="s">
        <v>3159</v>
      </c>
      <c r="D1540" s="22" t="s">
        <v>11</v>
      </c>
      <c r="E1540" s="22" t="s">
        <v>12</v>
      </c>
      <c r="F1540" s="22">
        <v>140000</v>
      </c>
      <c r="G1540" s="22">
        <f t="shared" si="36"/>
        <v>140000</v>
      </c>
      <c r="H1540" s="22">
        <v>1</v>
      </c>
      <c r="I1540" s="54"/>
    </row>
    <row r="1541" spans="1:24" x14ac:dyDescent="0.25">
      <c r="A1541" s="22">
        <v>5122</v>
      </c>
      <c r="B1541" s="22" t="s">
        <v>3160</v>
      </c>
      <c r="C1541" s="22" t="s">
        <v>3161</v>
      </c>
      <c r="D1541" s="22" t="s">
        <v>11</v>
      </c>
      <c r="E1541" s="22" t="s">
        <v>12</v>
      </c>
      <c r="F1541" s="22">
        <v>3000</v>
      </c>
      <c r="G1541" s="22">
        <f t="shared" si="36"/>
        <v>30000</v>
      </c>
      <c r="H1541" s="22">
        <v>10</v>
      </c>
      <c r="I1541" s="54"/>
    </row>
    <row r="1542" spans="1:24" x14ac:dyDescent="0.25">
      <c r="A1542" s="22">
        <v>5122</v>
      </c>
      <c r="B1542" s="22" t="s">
        <v>3162</v>
      </c>
      <c r="C1542" s="22" t="s">
        <v>3163</v>
      </c>
      <c r="D1542" s="22" t="s">
        <v>11</v>
      </c>
      <c r="E1542" s="22" t="s">
        <v>12</v>
      </c>
      <c r="F1542" s="22">
        <v>4000</v>
      </c>
      <c r="G1542" s="22">
        <f t="shared" si="36"/>
        <v>36000</v>
      </c>
      <c r="H1542" s="22">
        <v>9</v>
      </c>
      <c r="I1542" s="54"/>
    </row>
    <row r="1543" spans="1:24" ht="22.5" x14ac:dyDescent="0.25">
      <c r="A1543" s="22">
        <v>5122</v>
      </c>
      <c r="B1543" s="22" t="s">
        <v>3164</v>
      </c>
      <c r="C1543" s="22" t="s">
        <v>3165</v>
      </c>
      <c r="D1543" s="22" t="s">
        <v>11</v>
      </c>
      <c r="E1543" s="22" t="s">
        <v>12</v>
      </c>
      <c r="F1543" s="22">
        <v>250000</v>
      </c>
      <c r="G1543" s="22">
        <f t="shared" si="36"/>
        <v>1250000</v>
      </c>
      <c r="H1543" s="22">
        <v>5</v>
      </c>
      <c r="I1543" s="54"/>
    </row>
    <row r="1544" spans="1:24" x14ac:dyDescent="0.25">
      <c r="A1544" s="22">
        <v>5122</v>
      </c>
      <c r="B1544" s="22" t="s">
        <v>3166</v>
      </c>
      <c r="C1544" s="22" t="s">
        <v>3167</v>
      </c>
      <c r="D1544" s="22" t="s">
        <v>11</v>
      </c>
      <c r="E1544" s="22" t="s">
        <v>12</v>
      </c>
      <c r="F1544" s="22">
        <v>40000</v>
      </c>
      <c r="G1544" s="22">
        <f t="shared" si="36"/>
        <v>40000</v>
      </c>
      <c r="H1544" s="22">
        <v>1</v>
      </c>
      <c r="I1544" s="54"/>
    </row>
    <row r="1545" spans="1:24" s="94" customFormat="1" ht="15" customHeight="1" x14ac:dyDescent="0.25">
      <c r="A1545" s="120" t="s">
        <v>33</v>
      </c>
      <c r="B1545" s="121"/>
      <c r="C1545" s="121"/>
      <c r="D1545" s="121"/>
      <c r="E1545" s="121"/>
      <c r="F1545" s="121"/>
      <c r="G1545" s="121"/>
      <c r="H1545" s="124"/>
      <c r="I1545" s="93"/>
      <c r="P1545" s="95"/>
      <c r="Q1545" s="95"/>
      <c r="R1545" s="95"/>
      <c r="S1545" s="95"/>
      <c r="T1545" s="95"/>
      <c r="U1545" s="95"/>
      <c r="V1545" s="95"/>
      <c r="W1545" s="95"/>
      <c r="X1545" s="95"/>
    </row>
    <row r="1546" spans="1:24" s="94" customFormat="1" ht="30.75" customHeight="1" x14ac:dyDescent="0.25">
      <c r="A1546" s="23">
        <v>4251</v>
      </c>
      <c r="B1546" s="22" t="s">
        <v>3149</v>
      </c>
      <c r="C1546" s="22" t="s">
        <v>113</v>
      </c>
      <c r="D1546" s="22" t="s">
        <v>41</v>
      </c>
      <c r="E1546" s="22" t="s">
        <v>35</v>
      </c>
      <c r="F1546" s="22">
        <v>750000</v>
      </c>
      <c r="G1546" s="22">
        <v>750000</v>
      </c>
      <c r="H1546" s="22">
        <v>1</v>
      </c>
      <c r="I1546" s="93"/>
      <c r="P1546" s="95"/>
      <c r="Q1546" s="95"/>
      <c r="R1546" s="95"/>
      <c r="S1546" s="95"/>
      <c r="T1546" s="95"/>
      <c r="U1546" s="95"/>
      <c r="V1546" s="95"/>
      <c r="W1546" s="95"/>
      <c r="X1546" s="95"/>
    </row>
    <row r="1547" spans="1:24" ht="22.5" x14ac:dyDescent="0.25">
      <c r="A1547" s="23">
        <v>4214</v>
      </c>
      <c r="B1547" s="23" t="s">
        <v>539</v>
      </c>
      <c r="C1547" s="23" t="s">
        <v>3155</v>
      </c>
      <c r="D1547" s="23" t="s">
        <v>34</v>
      </c>
      <c r="E1547" s="23" t="s">
        <v>35</v>
      </c>
      <c r="F1547" s="23">
        <v>760000</v>
      </c>
      <c r="G1547" s="23">
        <v>760000</v>
      </c>
      <c r="H1547" s="23">
        <v>1</v>
      </c>
      <c r="I1547" s="54"/>
    </row>
    <row r="1548" spans="1:24" ht="22.5" x14ac:dyDescent="0.25">
      <c r="A1548" s="23">
        <v>4214</v>
      </c>
      <c r="B1548" s="23" t="s">
        <v>598</v>
      </c>
      <c r="C1548" s="23" t="s">
        <v>3154</v>
      </c>
      <c r="D1548" s="23" t="s">
        <v>36</v>
      </c>
      <c r="E1548" s="23" t="s">
        <v>35</v>
      </c>
      <c r="F1548" s="23">
        <v>150000</v>
      </c>
      <c r="G1548" s="23">
        <v>150000</v>
      </c>
      <c r="H1548" s="23">
        <v>1</v>
      </c>
      <c r="I1548" s="54"/>
    </row>
    <row r="1549" spans="1:24" ht="40.5" x14ac:dyDescent="0.25">
      <c r="A1549" s="23">
        <v>4252</v>
      </c>
      <c r="B1549" s="23" t="s">
        <v>494</v>
      </c>
      <c r="C1549" s="23" t="s">
        <v>2695</v>
      </c>
      <c r="D1549" s="23" t="s">
        <v>36</v>
      </c>
      <c r="E1549" s="23" t="s">
        <v>35</v>
      </c>
      <c r="F1549" s="23">
        <v>480000</v>
      </c>
      <c r="G1549" s="23">
        <v>480000</v>
      </c>
      <c r="H1549" s="43">
        <v>1</v>
      </c>
      <c r="I1549" s="54"/>
    </row>
    <row r="1550" spans="1:24" ht="27" x14ac:dyDescent="0.25">
      <c r="A1550" s="22">
        <v>4252</v>
      </c>
      <c r="B1550" s="31" t="s">
        <v>495</v>
      </c>
      <c r="C1550" s="31" t="s">
        <v>245</v>
      </c>
      <c r="D1550" s="22" t="s">
        <v>36</v>
      </c>
      <c r="E1550" s="23" t="s">
        <v>35</v>
      </c>
      <c r="F1550" s="23">
        <v>1520000</v>
      </c>
      <c r="G1550" s="23">
        <v>1520000</v>
      </c>
      <c r="H1550" s="43">
        <v>1</v>
      </c>
      <c r="I1550" s="54"/>
    </row>
    <row r="1551" spans="1:24" ht="27" x14ac:dyDescent="0.25">
      <c r="A1551" s="22">
        <v>4252</v>
      </c>
      <c r="B1551" s="31" t="s">
        <v>496</v>
      </c>
      <c r="C1551" s="31" t="s">
        <v>245</v>
      </c>
      <c r="D1551" s="22" t="s">
        <v>36</v>
      </c>
      <c r="E1551" s="22" t="s">
        <v>35</v>
      </c>
      <c r="F1551" s="22">
        <v>0</v>
      </c>
      <c r="G1551" s="22">
        <v>0</v>
      </c>
      <c r="H1551" s="45">
        <v>1</v>
      </c>
      <c r="I1551" s="54"/>
    </row>
    <row r="1552" spans="1:24" ht="27" x14ac:dyDescent="0.25">
      <c r="A1552" s="22">
        <v>4252</v>
      </c>
      <c r="B1552" s="31" t="s">
        <v>2242</v>
      </c>
      <c r="C1552" s="31" t="s">
        <v>256</v>
      </c>
      <c r="D1552" s="31" t="s">
        <v>36</v>
      </c>
      <c r="E1552" s="31" t="s">
        <v>35</v>
      </c>
      <c r="F1552" s="31">
        <v>1000000</v>
      </c>
      <c r="G1552" s="31">
        <f>+F1552*H1552</f>
        <v>1000000</v>
      </c>
      <c r="H1552" s="31">
        <v>1</v>
      </c>
      <c r="I1552" s="54"/>
    </row>
    <row r="1553" spans="1:9" ht="27" x14ac:dyDescent="0.25">
      <c r="A1553" s="22">
        <v>4252</v>
      </c>
      <c r="B1553" s="31" t="s">
        <v>2243</v>
      </c>
      <c r="C1553" s="31" t="s">
        <v>256</v>
      </c>
      <c r="D1553" s="31" t="s">
        <v>36</v>
      </c>
      <c r="E1553" s="31" t="s">
        <v>35</v>
      </c>
      <c r="F1553" s="31">
        <v>200000</v>
      </c>
      <c r="G1553" s="31">
        <f t="shared" ref="G1553:G1554" si="37">+F1553*H1553</f>
        <v>200000</v>
      </c>
      <c r="H1553" s="31">
        <v>1</v>
      </c>
      <c r="I1553" s="54"/>
    </row>
    <row r="1554" spans="1:9" ht="27" x14ac:dyDescent="0.25">
      <c r="A1554" s="22">
        <v>4252</v>
      </c>
      <c r="B1554" s="31" t="s">
        <v>2244</v>
      </c>
      <c r="C1554" s="31" t="s">
        <v>256</v>
      </c>
      <c r="D1554" s="31" t="s">
        <v>36</v>
      </c>
      <c r="E1554" s="31" t="s">
        <v>35</v>
      </c>
      <c r="F1554" s="31">
        <v>300000</v>
      </c>
      <c r="G1554" s="31">
        <f t="shared" si="37"/>
        <v>300000</v>
      </c>
      <c r="H1554" s="31">
        <v>1</v>
      </c>
      <c r="I1554" s="54"/>
    </row>
    <row r="1555" spans="1:9" ht="27" x14ac:dyDescent="0.25">
      <c r="A1555" s="22">
        <v>4214</v>
      </c>
      <c r="B1555" s="31" t="s">
        <v>599</v>
      </c>
      <c r="C1555" s="31" t="s">
        <v>95</v>
      </c>
      <c r="D1555" s="31" t="s">
        <v>36</v>
      </c>
      <c r="E1555" s="31" t="s">
        <v>35</v>
      </c>
      <c r="F1555" s="31">
        <v>0</v>
      </c>
      <c r="G1555" s="31">
        <v>0</v>
      </c>
      <c r="H1555" s="31">
        <v>1</v>
      </c>
      <c r="I1555" s="54"/>
    </row>
    <row r="1556" spans="1:9" ht="40.5" x14ac:dyDescent="0.25">
      <c r="A1556" s="22">
        <v>4241</v>
      </c>
      <c r="B1556" s="31" t="s">
        <v>498</v>
      </c>
      <c r="C1556" s="31" t="s">
        <v>37</v>
      </c>
      <c r="D1556" s="31" t="s">
        <v>34</v>
      </c>
      <c r="E1556" s="31" t="s">
        <v>35</v>
      </c>
      <c r="F1556" s="31">
        <v>65000</v>
      </c>
      <c r="G1556" s="31">
        <v>65000</v>
      </c>
      <c r="H1556" s="31">
        <v>1</v>
      </c>
      <c r="I1556" s="54"/>
    </row>
    <row r="1557" spans="1:9" ht="27" x14ac:dyDescent="0.25">
      <c r="A1557" s="22">
        <v>4214</v>
      </c>
      <c r="B1557" s="31" t="s">
        <v>539</v>
      </c>
      <c r="C1557" s="31" t="s">
        <v>162</v>
      </c>
      <c r="D1557" s="31" t="s">
        <v>34</v>
      </c>
      <c r="E1557" s="31" t="s">
        <v>35</v>
      </c>
      <c r="F1557" s="31">
        <v>0</v>
      </c>
      <c r="G1557" s="31">
        <v>0</v>
      </c>
      <c r="H1557" s="31">
        <v>1</v>
      </c>
      <c r="I1557" s="54"/>
    </row>
    <row r="1558" spans="1:9" ht="27" x14ac:dyDescent="0.25">
      <c r="A1558" s="22">
        <v>4241</v>
      </c>
      <c r="B1558" s="31" t="s">
        <v>500</v>
      </c>
      <c r="C1558" s="31" t="s">
        <v>2579</v>
      </c>
      <c r="D1558" s="22" t="s">
        <v>34</v>
      </c>
      <c r="E1558" s="23" t="s">
        <v>35</v>
      </c>
      <c r="F1558" s="23">
        <v>0</v>
      </c>
      <c r="G1558" s="23">
        <v>0</v>
      </c>
      <c r="H1558" s="43">
        <v>1</v>
      </c>
      <c r="I1558" s="54"/>
    </row>
    <row r="1559" spans="1:9" ht="54" x14ac:dyDescent="0.25">
      <c r="A1559" s="22">
        <v>4213</v>
      </c>
      <c r="B1559" s="31" t="s">
        <v>541</v>
      </c>
      <c r="C1559" s="31" t="s">
        <v>940</v>
      </c>
      <c r="D1559" s="22" t="s">
        <v>36</v>
      </c>
      <c r="E1559" s="23" t="s">
        <v>35</v>
      </c>
      <c r="F1559" s="23">
        <v>100000</v>
      </c>
      <c r="G1559" s="23">
        <v>100000</v>
      </c>
      <c r="H1559" s="43">
        <v>1</v>
      </c>
      <c r="I1559" s="54"/>
    </row>
    <row r="1560" spans="1:9" ht="40.5" x14ac:dyDescent="0.25">
      <c r="A1560" s="22">
        <v>4214</v>
      </c>
      <c r="B1560" s="31" t="s">
        <v>598</v>
      </c>
      <c r="C1560" s="31" t="s">
        <v>96</v>
      </c>
      <c r="D1560" s="22" t="s">
        <v>36</v>
      </c>
      <c r="E1560" s="23" t="s">
        <v>35</v>
      </c>
      <c r="F1560" s="23">
        <v>0</v>
      </c>
      <c r="G1560" s="23">
        <v>0</v>
      </c>
      <c r="H1560" s="43">
        <v>1</v>
      </c>
      <c r="I1560" s="54"/>
    </row>
    <row r="1561" spans="1:9" x14ac:dyDescent="0.25">
      <c r="A1561" s="122" t="s">
        <v>3526</v>
      </c>
      <c r="B1561" s="123"/>
      <c r="C1561" s="123"/>
      <c r="D1561" s="123"/>
      <c r="E1561" s="123"/>
      <c r="F1561" s="123"/>
      <c r="G1561" s="123"/>
      <c r="H1561" s="123"/>
      <c r="I1561" s="54"/>
    </row>
    <row r="1562" spans="1:9" ht="15" customHeight="1" x14ac:dyDescent="0.25">
      <c r="A1562" s="120" t="s">
        <v>39</v>
      </c>
      <c r="B1562" s="121"/>
      <c r="C1562" s="121"/>
      <c r="D1562" s="121"/>
      <c r="E1562" s="121"/>
      <c r="F1562" s="121"/>
      <c r="G1562" s="121"/>
      <c r="H1562" s="124"/>
      <c r="I1562" s="54"/>
    </row>
    <row r="1563" spans="1:9" ht="27" x14ac:dyDescent="0.25">
      <c r="A1563" s="23">
        <v>5134</v>
      </c>
      <c r="B1563" s="23" t="s">
        <v>3524</v>
      </c>
      <c r="C1563" s="23" t="s">
        <v>61</v>
      </c>
      <c r="D1563" s="23" t="s">
        <v>41</v>
      </c>
      <c r="E1563" s="23" t="s">
        <v>35</v>
      </c>
      <c r="F1563" s="23">
        <v>650000</v>
      </c>
      <c r="G1563" s="23">
        <v>650000</v>
      </c>
      <c r="H1563" s="23">
        <v>1</v>
      </c>
      <c r="I1563" s="54"/>
    </row>
    <row r="1564" spans="1:9" ht="27" x14ac:dyDescent="0.25">
      <c r="A1564" s="23">
        <v>5134</v>
      </c>
      <c r="B1564" s="23" t="s">
        <v>3525</v>
      </c>
      <c r="C1564" s="23" t="s">
        <v>61</v>
      </c>
      <c r="D1564" s="23" t="s">
        <v>41</v>
      </c>
      <c r="E1564" s="23" t="s">
        <v>35</v>
      </c>
      <c r="F1564" s="23">
        <v>250000</v>
      </c>
      <c r="G1564" s="23">
        <v>250000</v>
      </c>
      <c r="H1564" s="23">
        <v>1</v>
      </c>
      <c r="I1564" s="54"/>
    </row>
    <row r="1565" spans="1:9" ht="15" customHeight="1" x14ac:dyDescent="0.25">
      <c r="A1565" s="120" t="s">
        <v>33</v>
      </c>
      <c r="B1565" s="121"/>
      <c r="C1565" s="121"/>
      <c r="D1565" s="121"/>
      <c r="E1565" s="121"/>
      <c r="F1565" s="121"/>
      <c r="G1565" s="121"/>
      <c r="H1565" s="124"/>
      <c r="I1565" s="54"/>
    </row>
    <row r="1566" spans="1:9" ht="27" x14ac:dyDescent="0.25">
      <c r="A1566" s="23">
        <v>5134</v>
      </c>
      <c r="B1566" s="23" t="s">
        <v>3527</v>
      </c>
      <c r="C1566" s="23" t="s">
        <v>40</v>
      </c>
      <c r="D1566" s="23" t="s">
        <v>36</v>
      </c>
      <c r="E1566" s="23" t="s">
        <v>35</v>
      </c>
      <c r="F1566" s="23">
        <v>100000</v>
      </c>
      <c r="G1566" s="23">
        <v>100000</v>
      </c>
      <c r="H1566" s="23">
        <v>1</v>
      </c>
      <c r="I1566" s="54"/>
    </row>
    <row r="1567" spans="1:9" x14ac:dyDescent="0.25">
      <c r="A1567" s="122" t="s">
        <v>2696</v>
      </c>
      <c r="B1567" s="123"/>
      <c r="C1567" s="123"/>
      <c r="D1567" s="123"/>
      <c r="E1567" s="123"/>
      <c r="F1567" s="123"/>
      <c r="G1567" s="123"/>
      <c r="H1567" s="123"/>
      <c r="I1567" s="54"/>
    </row>
    <row r="1568" spans="1:9" ht="15" customHeight="1" x14ac:dyDescent="0.25">
      <c r="A1568" s="33"/>
      <c r="B1568" s="120" t="s">
        <v>33</v>
      </c>
      <c r="C1568" s="121"/>
      <c r="D1568" s="121"/>
      <c r="E1568" s="121"/>
      <c r="F1568" s="121"/>
      <c r="G1568" s="124"/>
      <c r="H1568" s="43"/>
      <c r="I1568" s="54"/>
    </row>
    <row r="1569" spans="1:9" ht="54" x14ac:dyDescent="0.25">
      <c r="A1569" s="31">
        <v>4239</v>
      </c>
      <c r="B1569" s="31" t="s">
        <v>2245</v>
      </c>
      <c r="C1569" s="31" t="s">
        <v>2739</v>
      </c>
      <c r="D1569" s="22" t="s">
        <v>11</v>
      </c>
      <c r="E1569" s="23" t="s">
        <v>35</v>
      </c>
      <c r="F1569" s="23">
        <v>750000</v>
      </c>
      <c r="G1569" s="23">
        <v>750000</v>
      </c>
      <c r="H1569" s="43">
        <v>1</v>
      </c>
      <c r="I1569" s="54"/>
    </row>
    <row r="1570" spans="1:9" ht="54" x14ac:dyDescent="0.25">
      <c r="A1570" s="31">
        <v>4239</v>
      </c>
      <c r="B1570" s="31" t="s">
        <v>3707</v>
      </c>
      <c r="C1570" s="31" t="s">
        <v>2739</v>
      </c>
      <c r="D1570" s="22" t="s">
        <v>11</v>
      </c>
      <c r="E1570" s="23" t="s">
        <v>35</v>
      </c>
      <c r="F1570" s="23">
        <v>750000</v>
      </c>
      <c r="G1570" s="23">
        <v>750000</v>
      </c>
      <c r="H1570" s="43">
        <v>1</v>
      </c>
      <c r="I1570" s="54"/>
    </row>
    <row r="1571" spans="1:9" ht="54" x14ac:dyDescent="0.25">
      <c r="A1571" s="33"/>
      <c r="B1571" s="31" t="s">
        <v>2246</v>
      </c>
      <c r="C1571" s="31" t="s">
        <v>2739</v>
      </c>
      <c r="D1571" s="22" t="s">
        <v>11</v>
      </c>
      <c r="E1571" s="23" t="s">
        <v>35</v>
      </c>
      <c r="F1571" s="23">
        <v>0</v>
      </c>
      <c r="G1571" s="23">
        <v>0</v>
      </c>
      <c r="H1571" s="43">
        <v>1</v>
      </c>
      <c r="I1571" s="54"/>
    </row>
    <row r="1572" spans="1:9" x14ac:dyDescent="0.25">
      <c r="A1572" s="122" t="s">
        <v>2621</v>
      </c>
      <c r="B1572" s="123"/>
      <c r="C1572" s="123"/>
      <c r="D1572" s="123"/>
      <c r="E1572" s="123"/>
      <c r="F1572" s="123"/>
      <c r="G1572" s="123"/>
      <c r="H1572" s="123"/>
      <c r="I1572" s="54"/>
    </row>
    <row r="1573" spans="1:9" x14ac:dyDescent="0.25">
      <c r="A1573" s="21"/>
      <c r="B1573" s="120" t="s">
        <v>39</v>
      </c>
      <c r="C1573" s="121"/>
      <c r="D1573" s="121"/>
      <c r="E1573" s="121"/>
      <c r="F1573" s="121"/>
      <c r="G1573" s="124"/>
      <c r="H1573" s="43"/>
      <c r="I1573" s="54"/>
    </row>
    <row r="1574" spans="1:9" ht="27" x14ac:dyDescent="0.25">
      <c r="A1574" s="21"/>
      <c r="B1574" s="31" t="s">
        <v>2471</v>
      </c>
      <c r="C1574" s="31" t="s">
        <v>106</v>
      </c>
      <c r="D1574" s="22" t="s">
        <v>36</v>
      </c>
      <c r="E1574" s="23" t="s">
        <v>35</v>
      </c>
      <c r="F1574" s="23">
        <v>0</v>
      </c>
      <c r="G1574" s="23">
        <v>0</v>
      </c>
      <c r="H1574" s="43">
        <v>1</v>
      </c>
      <c r="I1574" s="54"/>
    </row>
    <row r="1575" spans="1:9" ht="27" x14ac:dyDescent="0.25">
      <c r="A1575" s="21">
        <v>4861</v>
      </c>
      <c r="B1575" s="31" t="s">
        <v>497</v>
      </c>
      <c r="C1575" s="31" t="s">
        <v>106</v>
      </c>
      <c r="D1575" s="22" t="s">
        <v>36</v>
      </c>
      <c r="E1575" s="23" t="s">
        <v>35</v>
      </c>
      <c r="F1575" s="23">
        <v>0</v>
      </c>
      <c r="G1575" s="23">
        <v>0</v>
      </c>
      <c r="H1575" s="43">
        <v>1</v>
      </c>
      <c r="I1575" s="54"/>
    </row>
    <row r="1576" spans="1:9" x14ac:dyDescent="0.25">
      <c r="A1576" s="120" t="s">
        <v>33</v>
      </c>
      <c r="B1576" s="121"/>
      <c r="C1576" s="121"/>
      <c r="D1576" s="121"/>
      <c r="E1576" s="121"/>
      <c r="F1576" s="121"/>
      <c r="G1576" s="121"/>
      <c r="H1576" s="124"/>
      <c r="I1576" s="54"/>
    </row>
    <row r="1577" spans="1:9" ht="40.5" x14ac:dyDescent="0.25">
      <c r="A1577" s="21">
        <v>4861</v>
      </c>
      <c r="B1577" s="31" t="s">
        <v>499</v>
      </c>
      <c r="C1577" s="31" t="s">
        <v>294</v>
      </c>
      <c r="D1577" s="22" t="s">
        <v>36</v>
      </c>
      <c r="E1577" s="23" t="s">
        <v>35</v>
      </c>
      <c r="F1577" s="23">
        <v>0</v>
      </c>
      <c r="G1577" s="23">
        <v>0</v>
      </c>
      <c r="H1577" s="43">
        <v>1</v>
      </c>
      <c r="I1577" s="54"/>
    </row>
    <row r="1578" spans="1:9" x14ac:dyDescent="0.25">
      <c r="A1578" s="118" t="s">
        <v>2615</v>
      </c>
      <c r="B1578" s="119"/>
      <c r="C1578" s="119"/>
      <c r="D1578" s="119"/>
      <c r="E1578" s="119"/>
      <c r="F1578" s="119"/>
      <c r="G1578" s="119"/>
      <c r="H1578" s="119"/>
      <c r="I1578" s="54"/>
    </row>
    <row r="1579" spans="1:9" x14ac:dyDescent="0.25">
      <c r="A1579" s="21"/>
      <c r="B1579" s="120" t="s">
        <v>39</v>
      </c>
      <c r="C1579" s="121"/>
      <c r="D1579" s="121"/>
      <c r="E1579" s="121"/>
      <c r="F1579" s="121"/>
      <c r="G1579" s="124"/>
      <c r="H1579" s="43"/>
      <c r="I1579" s="54"/>
    </row>
    <row r="1580" spans="1:9" ht="40.5" x14ac:dyDescent="0.25">
      <c r="A1580" s="21">
        <v>4251</v>
      </c>
      <c r="B1580" s="31" t="s">
        <v>2466</v>
      </c>
      <c r="C1580" s="31" t="s">
        <v>254</v>
      </c>
      <c r="D1580" s="22" t="s">
        <v>38</v>
      </c>
      <c r="E1580" s="23" t="s">
        <v>35</v>
      </c>
      <c r="F1580" s="23">
        <v>0</v>
      </c>
      <c r="G1580" s="23">
        <v>0</v>
      </c>
      <c r="H1580" s="43">
        <v>1</v>
      </c>
      <c r="I1580" s="54"/>
    </row>
    <row r="1581" spans="1:9" ht="40.5" x14ac:dyDescent="0.25">
      <c r="A1581" s="21"/>
      <c r="B1581" s="31" t="s">
        <v>1983</v>
      </c>
      <c r="C1581" s="31" t="s">
        <v>254</v>
      </c>
      <c r="D1581" s="22" t="s">
        <v>38</v>
      </c>
      <c r="E1581" s="23" t="s">
        <v>35</v>
      </c>
      <c r="F1581" s="23">
        <v>0</v>
      </c>
      <c r="G1581" s="23">
        <v>0</v>
      </c>
      <c r="H1581" s="43">
        <v>1</v>
      </c>
      <c r="I1581" s="54"/>
    </row>
    <row r="1582" spans="1:9" x14ac:dyDescent="0.25">
      <c r="A1582" s="122" t="s">
        <v>3522</v>
      </c>
      <c r="B1582" s="123"/>
      <c r="C1582" s="123"/>
      <c r="D1582" s="123"/>
      <c r="E1582" s="123"/>
      <c r="F1582" s="123"/>
      <c r="G1582" s="123"/>
      <c r="H1582" s="123"/>
      <c r="I1582" s="54"/>
    </row>
    <row r="1583" spans="1:9" x14ac:dyDescent="0.25">
      <c r="A1583" s="120" t="s">
        <v>39</v>
      </c>
      <c r="B1583" s="121"/>
      <c r="C1583" s="121"/>
      <c r="D1583" s="121"/>
      <c r="E1583" s="121"/>
      <c r="F1583" s="121"/>
      <c r="G1583" s="121"/>
      <c r="H1583" s="124"/>
      <c r="I1583" s="54"/>
    </row>
    <row r="1584" spans="1:9" ht="27" x14ac:dyDescent="0.25">
      <c r="A1584" s="103">
        <v>5113</v>
      </c>
      <c r="B1584" s="103" t="s">
        <v>3523</v>
      </c>
      <c r="C1584" s="104" t="s">
        <v>152</v>
      </c>
      <c r="D1584" s="103" t="s">
        <v>38</v>
      </c>
      <c r="E1584" s="103" t="s">
        <v>35</v>
      </c>
      <c r="F1584" s="103">
        <v>40777580</v>
      </c>
      <c r="G1584" s="103">
        <v>40777580</v>
      </c>
      <c r="H1584" s="103">
        <v>1</v>
      </c>
      <c r="I1584" s="54"/>
    </row>
    <row r="1585" spans="1:9" x14ac:dyDescent="0.25">
      <c r="A1585" s="120" t="s">
        <v>33</v>
      </c>
      <c r="B1585" s="121"/>
      <c r="C1585" s="121"/>
      <c r="D1585" s="121"/>
      <c r="E1585" s="121"/>
      <c r="F1585" s="121"/>
      <c r="G1585" s="121"/>
      <c r="H1585" s="124"/>
      <c r="I1585" s="54"/>
    </row>
    <row r="1586" spans="1:9" ht="27" x14ac:dyDescent="0.25">
      <c r="A1586" s="103">
        <v>5113</v>
      </c>
      <c r="B1586" s="103" t="s">
        <v>3558</v>
      </c>
      <c r="C1586" s="104" t="s">
        <v>113</v>
      </c>
      <c r="D1586" s="103" t="s">
        <v>38</v>
      </c>
      <c r="E1586" s="103" t="s">
        <v>35</v>
      </c>
      <c r="F1586" s="103">
        <v>798600</v>
      </c>
      <c r="G1586" s="103">
        <v>798600</v>
      </c>
      <c r="H1586" s="103">
        <v>1</v>
      </c>
      <c r="I1586" s="54"/>
    </row>
    <row r="1587" spans="1:9" x14ac:dyDescent="0.25">
      <c r="A1587" s="122" t="s">
        <v>2697</v>
      </c>
      <c r="B1587" s="123"/>
      <c r="C1587" s="123"/>
      <c r="D1587" s="123"/>
      <c r="E1587" s="123"/>
      <c r="F1587" s="123"/>
      <c r="G1587" s="123"/>
      <c r="H1587" s="123"/>
      <c r="I1587" s="54"/>
    </row>
    <row r="1588" spans="1:9" x14ac:dyDescent="0.25">
      <c r="A1588" s="120" t="s">
        <v>39</v>
      </c>
      <c r="B1588" s="121"/>
      <c r="C1588" s="121"/>
      <c r="D1588" s="121"/>
      <c r="E1588" s="121"/>
      <c r="F1588" s="121"/>
      <c r="G1588" s="121"/>
      <c r="H1588" s="124"/>
      <c r="I1588" s="54"/>
    </row>
    <row r="1589" spans="1:9" ht="27" x14ac:dyDescent="0.25">
      <c r="A1589" s="21"/>
      <c r="B1589" s="31" t="s">
        <v>2472</v>
      </c>
      <c r="C1589" s="31" t="s">
        <v>144</v>
      </c>
      <c r="D1589" s="22" t="s">
        <v>38</v>
      </c>
      <c r="E1589" s="23" t="s">
        <v>35</v>
      </c>
      <c r="F1589" s="23">
        <v>0</v>
      </c>
      <c r="G1589" s="23">
        <v>0</v>
      </c>
      <c r="H1589" s="43">
        <v>1</v>
      </c>
      <c r="I1589" s="54"/>
    </row>
    <row r="1590" spans="1:9" ht="27" x14ac:dyDescent="0.25">
      <c r="A1590" s="21"/>
      <c r="B1590" s="31" t="s">
        <v>2470</v>
      </c>
      <c r="C1590" s="31" t="s">
        <v>152</v>
      </c>
      <c r="D1590" s="22" t="s">
        <v>38</v>
      </c>
      <c r="E1590" s="23" t="s">
        <v>35</v>
      </c>
      <c r="F1590" s="23">
        <v>0</v>
      </c>
      <c r="G1590" s="23">
        <v>0</v>
      </c>
      <c r="H1590" s="43">
        <v>1</v>
      </c>
      <c r="I1590" s="54"/>
    </row>
    <row r="1591" spans="1:9" ht="27" x14ac:dyDescent="0.25">
      <c r="A1591" s="21"/>
      <c r="B1591" s="31" t="s">
        <v>2087</v>
      </c>
      <c r="C1591" s="31" t="s">
        <v>152</v>
      </c>
      <c r="D1591" s="22" t="s">
        <v>38</v>
      </c>
      <c r="E1591" s="23" t="s">
        <v>35</v>
      </c>
      <c r="F1591" s="23">
        <v>0</v>
      </c>
      <c r="G1591" s="23">
        <v>0</v>
      </c>
      <c r="H1591" s="43">
        <v>1</v>
      </c>
      <c r="I1591" s="54"/>
    </row>
    <row r="1592" spans="1:9" x14ac:dyDescent="0.25">
      <c r="A1592" s="21"/>
      <c r="B1592" s="120" t="s">
        <v>33</v>
      </c>
      <c r="C1592" s="121"/>
      <c r="D1592" s="121"/>
      <c r="E1592" s="121"/>
      <c r="F1592" s="121"/>
      <c r="G1592" s="124"/>
      <c r="H1592" s="43"/>
      <c r="I1592" s="54"/>
    </row>
    <row r="1593" spans="1:9" ht="27" x14ac:dyDescent="0.25">
      <c r="A1593" s="21"/>
      <c r="B1593" s="10" t="s">
        <v>2263</v>
      </c>
      <c r="C1593" s="10" t="s">
        <v>113</v>
      </c>
      <c r="D1593" s="22" t="s">
        <v>38</v>
      </c>
      <c r="E1593" s="23" t="s">
        <v>35</v>
      </c>
      <c r="F1593" s="23">
        <v>800000</v>
      </c>
      <c r="G1593" s="23">
        <v>800000</v>
      </c>
      <c r="H1593" s="43">
        <v>1</v>
      </c>
      <c r="I1593" s="54"/>
    </row>
    <row r="1594" spans="1:9" ht="27" x14ac:dyDescent="0.25">
      <c r="A1594" s="21"/>
      <c r="B1594" s="10" t="s">
        <v>2451</v>
      </c>
      <c r="C1594" s="10" t="s">
        <v>113</v>
      </c>
      <c r="D1594" s="22" t="s">
        <v>38</v>
      </c>
      <c r="E1594" s="23" t="s">
        <v>35</v>
      </c>
      <c r="F1594" s="23">
        <v>0</v>
      </c>
      <c r="G1594" s="23">
        <v>0</v>
      </c>
      <c r="H1594" s="43">
        <v>1</v>
      </c>
      <c r="I1594" s="54"/>
    </row>
    <row r="1595" spans="1:9" ht="27" x14ac:dyDescent="0.25">
      <c r="A1595" s="21"/>
      <c r="B1595" s="10" t="s">
        <v>2450</v>
      </c>
      <c r="C1595" s="10" t="s">
        <v>113</v>
      </c>
      <c r="D1595" s="22" t="s">
        <v>38</v>
      </c>
      <c r="E1595" s="23" t="s">
        <v>35</v>
      </c>
      <c r="F1595" s="23">
        <v>0</v>
      </c>
      <c r="G1595" s="23">
        <v>0</v>
      </c>
      <c r="H1595" s="43">
        <v>1</v>
      </c>
      <c r="I1595" s="54"/>
    </row>
    <row r="1596" spans="1:9" ht="27" x14ac:dyDescent="0.25">
      <c r="A1596" s="21"/>
      <c r="B1596" s="10" t="s">
        <v>2449</v>
      </c>
      <c r="C1596" s="10" t="s">
        <v>113</v>
      </c>
      <c r="D1596" s="22" t="s">
        <v>38</v>
      </c>
      <c r="E1596" s="23" t="s">
        <v>35</v>
      </c>
      <c r="F1596" s="23">
        <v>0</v>
      </c>
      <c r="G1596" s="23">
        <v>0</v>
      </c>
      <c r="H1596" s="43">
        <v>1</v>
      </c>
      <c r="I1596" s="54"/>
    </row>
    <row r="1597" spans="1:9" ht="27" x14ac:dyDescent="0.25">
      <c r="A1597" s="21"/>
      <c r="B1597" s="10" t="s">
        <v>2448</v>
      </c>
      <c r="C1597" s="10" t="s">
        <v>113</v>
      </c>
      <c r="D1597" s="22" t="s">
        <v>38</v>
      </c>
      <c r="E1597" s="23" t="s">
        <v>35</v>
      </c>
      <c r="F1597" s="23">
        <v>0</v>
      </c>
      <c r="G1597" s="23">
        <v>0</v>
      </c>
      <c r="H1597" s="43">
        <v>1</v>
      </c>
      <c r="I1597" s="54"/>
    </row>
    <row r="1598" spans="1:9" x14ac:dyDescent="0.25">
      <c r="A1598" s="122" t="s">
        <v>2672</v>
      </c>
      <c r="B1598" s="123"/>
      <c r="C1598" s="123"/>
      <c r="D1598" s="123"/>
      <c r="E1598" s="123"/>
      <c r="F1598" s="123"/>
      <c r="G1598" s="123"/>
      <c r="H1598" s="123"/>
      <c r="I1598" s="54"/>
    </row>
    <row r="1599" spans="1:9" x14ac:dyDescent="0.25">
      <c r="A1599" s="120" t="s">
        <v>33</v>
      </c>
      <c r="B1599" s="121"/>
      <c r="C1599" s="121"/>
      <c r="D1599" s="121"/>
      <c r="E1599" s="121"/>
      <c r="F1599" s="121"/>
      <c r="G1599" s="121"/>
      <c r="H1599" s="121"/>
      <c r="I1599" s="54"/>
    </row>
    <row r="1600" spans="1:9" ht="22.5" x14ac:dyDescent="0.25">
      <c r="A1600" s="31">
        <v>4239</v>
      </c>
      <c r="B1600" s="31" t="s">
        <v>1414</v>
      </c>
      <c r="C1600" s="31" t="s">
        <v>3252</v>
      </c>
      <c r="D1600" s="31" t="s">
        <v>11</v>
      </c>
      <c r="E1600" s="31" t="s">
        <v>35</v>
      </c>
      <c r="F1600" s="31">
        <v>700000</v>
      </c>
      <c r="G1600" s="31">
        <v>700000</v>
      </c>
      <c r="H1600" s="31">
        <v>1</v>
      </c>
      <c r="I1600" s="54"/>
    </row>
    <row r="1601" spans="1:9" ht="22.5" x14ac:dyDescent="0.25">
      <c r="A1601" s="31">
        <v>4239</v>
      </c>
      <c r="B1601" s="31" t="s">
        <v>1415</v>
      </c>
      <c r="C1601" s="31" t="s">
        <v>3252</v>
      </c>
      <c r="D1601" s="31" t="s">
        <v>11</v>
      </c>
      <c r="E1601" s="31" t="s">
        <v>35</v>
      </c>
      <c r="F1601" s="31">
        <v>600000</v>
      </c>
      <c r="G1601" s="31">
        <v>600000</v>
      </c>
      <c r="H1601" s="31">
        <v>1</v>
      </c>
      <c r="I1601" s="54"/>
    </row>
    <row r="1602" spans="1:9" ht="22.5" x14ac:dyDescent="0.25">
      <c r="A1602" s="31">
        <v>4239</v>
      </c>
      <c r="B1602" s="31" t="s">
        <v>1416</v>
      </c>
      <c r="C1602" s="31" t="s">
        <v>3252</v>
      </c>
      <c r="D1602" s="31" t="s">
        <v>11</v>
      </c>
      <c r="E1602" s="31" t="s">
        <v>35</v>
      </c>
      <c r="F1602" s="31">
        <v>1600000</v>
      </c>
      <c r="G1602" s="31">
        <v>1600000</v>
      </c>
      <c r="H1602" s="31">
        <v>1</v>
      </c>
      <c r="I1602" s="54"/>
    </row>
    <row r="1603" spans="1:9" ht="22.5" x14ac:dyDescent="0.25">
      <c r="A1603" s="31">
        <v>4239</v>
      </c>
      <c r="B1603" s="31" t="s">
        <v>1413</v>
      </c>
      <c r="C1603" s="31" t="s">
        <v>3252</v>
      </c>
      <c r="D1603" s="31" t="s">
        <v>11</v>
      </c>
      <c r="E1603" s="31" t="s">
        <v>35</v>
      </c>
      <c r="F1603" s="31">
        <v>1500000</v>
      </c>
      <c r="G1603" s="31">
        <v>1500000</v>
      </c>
      <c r="H1603" s="31">
        <v>1</v>
      </c>
      <c r="I1603" s="54"/>
    </row>
    <row r="1604" spans="1:9" ht="40.5" x14ac:dyDescent="0.25">
      <c r="A1604" s="31">
        <v>4239</v>
      </c>
      <c r="B1604" s="31" t="s">
        <v>1414</v>
      </c>
      <c r="C1604" s="31" t="s">
        <v>121</v>
      </c>
      <c r="D1604" s="80" t="s">
        <v>11</v>
      </c>
      <c r="E1604" s="81" t="s">
        <v>35</v>
      </c>
      <c r="F1604" s="81">
        <v>700000</v>
      </c>
      <c r="G1604" s="81">
        <v>700000</v>
      </c>
      <c r="H1604" s="43">
        <v>1</v>
      </c>
      <c r="I1604" s="54"/>
    </row>
    <row r="1605" spans="1:9" ht="40.5" x14ac:dyDescent="0.25">
      <c r="A1605" s="31">
        <v>4239</v>
      </c>
      <c r="B1605" s="31" t="s">
        <v>1415</v>
      </c>
      <c r="C1605" s="31" t="s">
        <v>121</v>
      </c>
      <c r="D1605" s="80" t="s">
        <v>11</v>
      </c>
      <c r="E1605" s="81" t="s">
        <v>35</v>
      </c>
      <c r="F1605" s="81">
        <v>600000</v>
      </c>
      <c r="G1605" s="81">
        <v>600000</v>
      </c>
      <c r="H1605" s="43">
        <v>1</v>
      </c>
      <c r="I1605" s="54"/>
    </row>
    <row r="1606" spans="1:9" ht="40.5" x14ac:dyDescent="0.25">
      <c r="A1606" s="31">
        <v>4239</v>
      </c>
      <c r="B1606" s="31" t="s">
        <v>1416</v>
      </c>
      <c r="C1606" s="31" t="s">
        <v>121</v>
      </c>
      <c r="D1606" s="80" t="s">
        <v>11</v>
      </c>
      <c r="E1606" s="81" t="s">
        <v>35</v>
      </c>
      <c r="F1606" s="81" t="s">
        <v>3002</v>
      </c>
      <c r="G1606" s="81" t="s">
        <v>3002</v>
      </c>
      <c r="H1606" s="43">
        <v>1</v>
      </c>
      <c r="I1606" s="54"/>
    </row>
    <row r="1607" spans="1:9" ht="40.5" x14ac:dyDescent="0.25">
      <c r="A1607" s="31">
        <v>4239</v>
      </c>
      <c r="B1607" s="31" t="s">
        <v>1413</v>
      </c>
      <c r="C1607" s="31" t="s">
        <v>121</v>
      </c>
      <c r="D1607" s="80" t="s">
        <v>11</v>
      </c>
      <c r="E1607" s="81" t="s">
        <v>35</v>
      </c>
      <c r="F1607" s="81" t="s">
        <v>3003</v>
      </c>
      <c r="G1607" s="81" t="s">
        <v>3003</v>
      </c>
      <c r="H1607" s="43">
        <v>1</v>
      </c>
      <c r="I1607" s="54"/>
    </row>
    <row r="1608" spans="1:9" ht="40.5" x14ac:dyDescent="0.25">
      <c r="A1608" s="21"/>
      <c r="B1608" s="79" t="s">
        <v>1413</v>
      </c>
      <c r="C1608" s="79" t="s">
        <v>121</v>
      </c>
      <c r="D1608" s="80" t="s">
        <v>11</v>
      </c>
      <c r="E1608" s="81" t="s">
        <v>35</v>
      </c>
      <c r="F1608" s="81">
        <v>0</v>
      </c>
      <c r="G1608" s="81">
        <v>0</v>
      </c>
      <c r="H1608" s="82">
        <v>1</v>
      </c>
      <c r="I1608" s="54"/>
    </row>
    <row r="1609" spans="1:9" ht="40.5" x14ac:dyDescent="0.25">
      <c r="A1609" s="21"/>
      <c r="B1609" s="31" t="s">
        <v>1414</v>
      </c>
      <c r="C1609" s="31" t="s">
        <v>121</v>
      </c>
      <c r="D1609" s="22" t="s">
        <v>11</v>
      </c>
      <c r="E1609" s="23" t="s">
        <v>35</v>
      </c>
      <c r="F1609" s="23">
        <v>0</v>
      </c>
      <c r="G1609" s="23">
        <v>0</v>
      </c>
      <c r="H1609" s="43">
        <v>1</v>
      </c>
      <c r="I1609" s="54"/>
    </row>
    <row r="1610" spans="1:9" ht="40.5" x14ac:dyDescent="0.25">
      <c r="A1610" s="21"/>
      <c r="B1610" s="31" t="s">
        <v>1415</v>
      </c>
      <c r="C1610" s="31" t="s">
        <v>121</v>
      </c>
      <c r="D1610" s="22" t="s">
        <v>11</v>
      </c>
      <c r="E1610" s="23" t="s">
        <v>35</v>
      </c>
      <c r="F1610" s="23">
        <v>0</v>
      </c>
      <c r="G1610" s="23">
        <v>0</v>
      </c>
      <c r="H1610" s="43">
        <v>1</v>
      </c>
      <c r="I1610" s="54"/>
    </row>
    <row r="1611" spans="1:9" ht="40.5" x14ac:dyDescent="0.25">
      <c r="A1611" s="21"/>
      <c r="B1611" s="31" t="s">
        <v>1416</v>
      </c>
      <c r="C1611" s="31" t="s">
        <v>121</v>
      </c>
      <c r="D1611" s="22" t="s">
        <v>11</v>
      </c>
      <c r="E1611" s="23" t="s">
        <v>35</v>
      </c>
      <c r="F1611" s="23">
        <v>0</v>
      </c>
      <c r="G1611" s="23">
        <v>0</v>
      </c>
      <c r="H1611" s="43">
        <v>1</v>
      </c>
      <c r="I1611" s="54"/>
    </row>
    <row r="1612" spans="1:9" ht="40.5" x14ac:dyDescent="0.25">
      <c r="A1612" s="21"/>
      <c r="B1612" s="31" t="s">
        <v>1417</v>
      </c>
      <c r="C1612" s="31" t="s">
        <v>121</v>
      </c>
      <c r="D1612" s="22" t="s">
        <v>11</v>
      </c>
      <c r="E1612" s="23" t="s">
        <v>35</v>
      </c>
      <c r="F1612" s="23">
        <v>0</v>
      </c>
      <c r="G1612" s="23">
        <v>0</v>
      </c>
      <c r="H1612" s="43">
        <v>1</v>
      </c>
      <c r="I1612" s="54"/>
    </row>
    <row r="1613" spans="1:9" ht="40.5" x14ac:dyDescent="0.25">
      <c r="A1613" s="21"/>
      <c r="B1613" s="31" t="s">
        <v>1418</v>
      </c>
      <c r="C1613" s="31" t="s">
        <v>121</v>
      </c>
      <c r="D1613" s="22" t="s">
        <v>11</v>
      </c>
      <c r="E1613" s="23" t="s">
        <v>35</v>
      </c>
      <c r="F1613" s="23">
        <v>0</v>
      </c>
      <c r="G1613" s="23">
        <v>0</v>
      </c>
      <c r="H1613" s="43">
        <v>1</v>
      </c>
      <c r="I1613" s="54"/>
    </row>
    <row r="1614" spans="1:9" ht="40.5" x14ac:dyDescent="0.25">
      <c r="A1614" s="21"/>
      <c r="B1614" s="31" t="s">
        <v>1419</v>
      </c>
      <c r="C1614" s="31" t="s">
        <v>121</v>
      </c>
      <c r="D1614" s="22" t="s">
        <v>11</v>
      </c>
      <c r="E1614" s="23" t="s">
        <v>35</v>
      </c>
      <c r="F1614" s="23">
        <v>0</v>
      </c>
      <c r="G1614" s="23">
        <v>0</v>
      </c>
      <c r="H1614" s="43">
        <v>1</v>
      </c>
      <c r="I1614" s="54"/>
    </row>
    <row r="1615" spans="1:9" ht="40.5" x14ac:dyDescent="0.25">
      <c r="A1615" s="21"/>
      <c r="B1615" s="31" t="s">
        <v>1420</v>
      </c>
      <c r="C1615" s="31" t="s">
        <v>121</v>
      </c>
      <c r="D1615" s="22" t="s">
        <v>11</v>
      </c>
      <c r="E1615" s="23" t="s">
        <v>35</v>
      </c>
      <c r="F1615" s="23">
        <v>0</v>
      </c>
      <c r="G1615" s="23">
        <v>0</v>
      </c>
      <c r="H1615" s="43">
        <v>1</v>
      </c>
      <c r="I1615" s="54"/>
    </row>
    <row r="1616" spans="1:9" ht="40.5" x14ac:dyDescent="0.25">
      <c r="A1616" s="21"/>
      <c r="B1616" s="31" t="s">
        <v>1421</v>
      </c>
      <c r="C1616" s="31" t="s">
        <v>121</v>
      </c>
      <c r="D1616" s="22" t="s">
        <v>11</v>
      </c>
      <c r="E1616" s="23" t="s">
        <v>35</v>
      </c>
      <c r="F1616" s="23">
        <v>0</v>
      </c>
      <c r="G1616" s="23">
        <v>0</v>
      </c>
      <c r="H1616" s="43">
        <v>1</v>
      </c>
      <c r="I1616" s="54"/>
    </row>
    <row r="1617" spans="1:9" ht="40.5" x14ac:dyDescent="0.25">
      <c r="A1617" s="21"/>
      <c r="B1617" s="31" t="s">
        <v>1422</v>
      </c>
      <c r="C1617" s="31" t="s">
        <v>121</v>
      </c>
      <c r="D1617" s="22" t="s">
        <v>11</v>
      </c>
      <c r="E1617" s="23" t="s">
        <v>35</v>
      </c>
      <c r="F1617" s="23">
        <v>0</v>
      </c>
      <c r="G1617" s="23">
        <v>0</v>
      </c>
      <c r="H1617" s="43">
        <v>1</v>
      </c>
      <c r="I1617" s="54"/>
    </row>
    <row r="1618" spans="1:9" ht="40.5" x14ac:dyDescent="0.25">
      <c r="A1618" s="21"/>
      <c r="B1618" s="31" t="s">
        <v>1423</v>
      </c>
      <c r="C1618" s="31" t="s">
        <v>121</v>
      </c>
      <c r="D1618" s="22" t="s">
        <v>11</v>
      </c>
      <c r="E1618" s="23" t="s">
        <v>35</v>
      </c>
      <c r="F1618" s="23">
        <v>0</v>
      </c>
      <c r="G1618" s="23">
        <v>0</v>
      </c>
      <c r="H1618" s="43">
        <v>1</v>
      </c>
      <c r="I1618" s="54"/>
    </row>
    <row r="1619" spans="1:9" ht="40.5" x14ac:dyDescent="0.25">
      <c r="A1619" s="21"/>
      <c r="B1619" s="31" t="s">
        <v>1424</v>
      </c>
      <c r="C1619" s="31" t="s">
        <v>121</v>
      </c>
      <c r="D1619" s="22" t="s">
        <v>11</v>
      </c>
      <c r="E1619" s="23" t="s">
        <v>35</v>
      </c>
      <c r="F1619" s="23">
        <v>0</v>
      </c>
      <c r="G1619" s="23">
        <v>0</v>
      </c>
      <c r="H1619" s="43">
        <v>1</v>
      </c>
      <c r="I1619" s="54"/>
    </row>
    <row r="1620" spans="1:9" ht="40.5" x14ac:dyDescent="0.25">
      <c r="A1620" s="21"/>
      <c r="B1620" s="31" t="s">
        <v>1425</v>
      </c>
      <c r="C1620" s="31" t="s">
        <v>121</v>
      </c>
      <c r="D1620" s="22" t="s">
        <v>11</v>
      </c>
      <c r="E1620" s="23" t="s">
        <v>35</v>
      </c>
      <c r="F1620" s="23">
        <v>0</v>
      </c>
      <c r="G1620" s="23">
        <v>0</v>
      </c>
      <c r="H1620" s="43">
        <v>1</v>
      </c>
      <c r="I1620" s="54"/>
    </row>
    <row r="1621" spans="1:9" ht="40.5" x14ac:dyDescent="0.25">
      <c r="A1621" s="10"/>
      <c r="B1621" s="31" t="s">
        <v>1426</v>
      </c>
      <c r="C1621" s="31" t="s">
        <v>121</v>
      </c>
      <c r="D1621" s="22" t="s">
        <v>11</v>
      </c>
      <c r="E1621" s="23" t="s">
        <v>35</v>
      </c>
      <c r="F1621" s="23">
        <v>0</v>
      </c>
      <c r="G1621" s="23">
        <v>0</v>
      </c>
      <c r="H1621" s="43">
        <v>1</v>
      </c>
      <c r="I1621" s="54"/>
    </row>
    <row r="1622" spans="1:9" ht="40.5" x14ac:dyDescent="0.25">
      <c r="A1622" s="21"/>
      <c r="B1622" s="31" t="s">
        <v>1427</v>
      </c>
      <c r="C1622" s="31" t="s">
        <v>121</v>
      </c>
      <c r="D1622" s="22" t="s">
        <v>11</v>
      </c>
      <c r="E1622" s="23" t="s">
        <v>35</v>
      </c>
      <c r="F1622" s="23">
        <v>0</v>
      </c>
      <c r="G1622" s="23">
        <v>0</v>
      </c>
      <c r="H1622" s="43">
        <v>1</v>
      </c>
      <c r="I1622" s="54"/>
    </row>
    <row r="1623" spans="1:9" ht="40.5" x14ac:dyDescent="0.25">
      <c r="A1623" s="21"/>
      <c r="B1623" s="31" t="s">
        <v>1428</v>
      </c>
      <c r="C1623" s="31" t="s">
        <v>121</v>
      </c>
      <c r="D1623" s="22" t="s">
        <v>11</v>
      </c>
      <c r="E1623" s="23" t="s">
        <v>35</v>
      </c>
      <c r="F1623" s="23">
        <v>0</v>
      </c>
      <c r="G1623" s="23">
        <v>0</v>
      </c>
      <c r="H1623" s="43">
        <v>1</v>
      </c>
      <c r="I1623" s="54"/>
    </row>
    <row r="1624" spans="1:9" x14ac:dyDescent="0.25">
      <c r="A1624" s="122" t="s">
        <v>2698</v>
      </c>
      <c r="B1624" s="123"/>
      <c r="C1624" s="123"/>
      <c r="D1624" s="123"/>
      <c r="E1624" s="123"/>
      <c r="F1624" s="123"/>
      <c r="G1624" s="123"/>
      <c r="H1624" s="123"/>
      <c r="I1624" s="54"/>
    </row>
    <row r="1625" spans="1:9" x14ac:dyDescent="0.25">
      <c r="A1625" s="120" t="s">
        <v>33</v>
      </c>
      <c r="B1625" s="121"/>
      <c r="C1625" s="121"/>
      <c r="D1625" s="121"/>
      <c r="E1625" s="121"/>
      <c r="F1625" s="121"/>
      <c r="G1625" s="121"/>
      <c r="H1625" s="121"/>
      <c r="I1625" s="54"/>
    </row>
    <row r="1626" spans="1:9" ht="40.5" x14ac:dyDescent="0.25">
      <c r="A1626" s="17"/>
      <c r="B1626" s="31" t="s">
        <v>1429</v>
      </c>
      <c r="C1626" s="31" t="s">
        <v>131</v>
      </c>
      <c r="D1626" s="22" t="s">
        <v>11</v>
      </c>
      <c r="E1626" s="43" t="s">
        <v>35</v>
      </c>
      <c r="F1626" s="43">
        <v>625000</v>
      </c>
      <c r="G1626" s="43">
        <f t="shared" ref="G1626:G1629" si="38">+F1626*H1626</f>
        <v>625000</v>
      </c>
      <c r="H1626" s="43">
        <v>1</v>
      </c>
      <c r="I1626" s="54"/>
    </row>
    <row r="1627" spans="1:9" ht="40.5" x14ac:dyDescent="0.25">
      <c r="A1627" s="17"/>
      <c r="B1627" s="31" t="s">
        <v>1430</v>
      </c>
      <c r="C1627" s="31" t="s">
        <v>131</v>
      </c>
      <c r="D1627" s="22" t="s">
        <v>11</v>
      </c>
      <c r="E1627" s="43" t="s">
        <v>35</v>
      </c>
      <c r="F1627" s="43">
        <v>870000</v>
      </c>
      <c r="G1627" s="43">
        <f t="shared" si="38"/>
        <v>870000</v>
      </c>
      <c r="H1627" s="43">
        <v>1</v>
      </c>
      <c r="I1627" s="54"/>
    </row>
    <row r="1628" spans="1:9" ht="40.5" x14ac:dyDescent="0.25">
      <c r="A1628" s="17"/>
      <c r="B1628" s="31" t="s">
        <v>1431</v>
      </c>
      <c r="C1628" s="31" t="s">
        <v>131</v>
      </c>
      <c r="D1628" s="22" t="s">
        <v>11</v>
      </c>
      <c r="E1628" s="43" t="s">
        <v>35</v>
      </c>
      <c r="F1628" s="43">
        <v>200000</v>
      </c>
      <c r="G1628" s="43">
        <f t="shared" si="38"/>
        <v>200000</v>
      </c>
      <c r="H1628" s="43">
        <v>1</v>
      </c>
      <c r="I1628" s="54"/>
    </row>
    <row r="1629" spans="1:9" ht="40.5" x14ac:dyDescent="0.25">
      <c r="A1629" s="17"/>
      <c r="B1629" s="31" t="s">
        <v>1432</v>
      </c>
      <c r="C1629" s="31" t="s">
        <v>131</v>
      </c>
      <c r="D1629" s="22" t="s">
        <v>11</v>
      </c>
      <c r="E1629" s="43" t="s">
        <v>35</v>
      </c>
      <c r="F1629" s="43">
        <v>550000</v>
      </c>
      <c r="G1629" s="43">
        <f t="shared" si="38"/>
        <v>550000</v>
      </c>
      <c r="H1629" s="43">
        <v>1</v>
      </c>
      <c r="I1629" s="54"/>
    </row>
    <row r="1630" spans="1:9" ht="40.5" x14ac:dyDescent="0.25">
      <c r="A1630" s="17"/>
      <c r="B1630" s="31" t="s">
        <v>1433</v>
      </c>
      <c r="C1630" s="31" t="s">
        <v>131</v>
      </c>
      <c r="D1630" s="22" t="s">
        <v>11</v>
      </c>
      <c r="E1630" s="43" t="s">
        <v>35</v>
      </c>
      <c r="F1630" s="43">
        <v>400000</v>
      </c>
      <c r="G1630" s="43">
        <f>+F1630*H1630</f>
        <v>400000</v>
      </c>
      <c r="H1630" s="43">
        <v>1</v>
      </c>
      <c r="I1630" s="54"/>
    </row>
    <row r="1631" spans="1:9" ht="40.5" x14ac:dyDescent="0.25">
      <c r="A1631" s="17"/>
      <c r="B1631" s="31" t="s">
        <v>1434</v>
      </c>
      <c r="C1631" s="31" t="s">
        <v>131</v>
      </c>
      <c r="D1631" s="22" t="s">
        <v>11</v>
      </c>
      <c r="E1631" s="43" t="s">
        <v>35</v>
      </c>
      <c r="F1631" s="43">
        <v>200000</v>
      </c>
      <c r="G1631" s="43">
        <v>200000</v>
      </c>
      <c r="H1631" s="43">
        <v>1</v>
      </c>
      <c r="I1631" s="54"/>
    </row>
    <row r="1632" spans="1:9" ht="40.5" x14ac:dyDescent="0.25">
      <c r="A1632" s="17"/>
      <c r="B1632" s="31" t="s">
        <v>1435</v>
      </c>
      <c r="C1632" s="31" t="s">
        <v>131</v>
      </c>
      <c r="D1632" s="22" t="s">
        <v>11</v>
      </c>
      <c r="E1632" s="43" t="s">
        <v>35</v>
      </c>
      <c r="F1632" s="43">
        <v>155000</v>
      </c>
      <c r="G1632" s="43">
        <v>155000</v>
      </c>
      <c r="H1632" s="43">
        <v>1</v>
      </c>
      <c r="I1632" s="54"/>
    </row>
    <row r="1633" spans="1:9" ht="15" customHeight="1" x14ac:dyDescent="0.25">
      <c r="A1633" s="122" t="s">
        <v>2601</v>
      </c>
      <c r="B1633" s="123"/>
      <c r="C1633" s="123"/>
      <c r="D1633" s="123"/>
      <c r="E1633" s="123"/>
      <c r="F1633" s="123"/>
      <c r="G1633" s="123"/>
      <c r="H1633" s="123"/>
      <c r="I1633" s="54"/>
    </row>
    <row r="1634" spans="1:9" x14ac:dyDescent="0.25">
      <c r="A1634" s="120" t="s">
        <v>39</v>
      </c>
      <c r="B1634" s="121"/>
      <c r="C1634" s="121"/>
      <c r="D1634" s="121"/>
      <c r="E1634" s="121"/>
      <c r="F1634" s="121"/>
      <c r="G1634" s="121"/>
      <c r="H1634" s="121"/>
      <c r="I1634" s="54"/>
    </row>
    <row r="1635" spans="1:9" ht="27" x14ac:dyDescent="0.25">
      <c r="A1635" s="21"/>
      <c r="B1635" s="31" t="s">
        <v>2087</v>
      </c>
      <c r="C1635" s="31" t="s">
        <v>152</v>
      </c>
      <c r="D1635" s="23" t="s">
        <v>38</v>
      </c>
      <c r="E1635" s="23" t="s">
        <v>35</v>
      </c>
      <c r="F1635" s="23">
        <v>0</v>
      </c>
      <c r="G1635" s="23">
        <v>0</v>
      </c>
      <c r="H1635" s="43">
        <v>1</v>
      </c>
      <c r="I1635" s="54"/>
    </row>
    <row r="1636" spans="1:9" ht="40.5" x14ac:dyDescent="0.25">
      <c r="A1636" s="10" t="s">
        <v>134</v>
      </c>
      <c r="B1636" s="10" t="s">
        <v>1250</v>
      </c>
      <c r="C1636" s="10" t="s">
        <v>64</v>
      </c>
      <c r="D1636" s="22" t="s">
        <v>36</v>
      </c>
      <c r="E1636" s="23" t="s">
        <v>35</v>
      </c>
      <c r="F1636" s="23">
        <v>0</v>
      </c>
      <c r="G1636" s="23">
        <v>0</v>
      </c>
      <c r="H1636" s="43">
        <v>1</v>
      </c>
      <c r="I1636" s="54"/>
    </row>
    <row r="1637" spans="1:9" ht="27" x14ac:dyDescent="0.25">
      <c r="A1637" s="21"/>
      <c r="B1637" s="31" t="s">
        <v>532</v>
      </c>
      <c r="C1637" s="31" t="s">
        <v>106</v>
      </c>
      <c r="D1637" s="22" t="s">
        <v>36</v>
      </c>
      <c r="E1637" s="23" t="s">
        <v>35</v>
      </c>
      <c r="F1637" s="23">
        <v>0</v>
      </c>
      <c r="G1637" s="23">
        <v>0</v>
      </c>
      <c r="H1637" s="43">
        <v>1</v>
      </c>
      <c r="I1637" s="54"/>
    </row>
    <row r="1638" spans="1:9" ht="27" x14ac:dyDescent="0.25">
      <c r="A1638" s="21"/>
      <c r="B1638" s="31" t="s">
        <v>1344</v>
      </c>
      <c r="C1638" s="31" t="s">
        <v>141</v>
      </c>
      <c r="D1638" s="23" t="s">
        <v>38</v>
      </c>
      <c r="E1638" s="23" t="s">
        <v>35</v>
      </c>
      <c r="F1638" s="23">
        <v>0</v>
      </c>
      <c r="G1638" s="23">
        <v>0</v>
      </c>
      <c r="H1638" s="43">
        <v>1</v>
      </c>
      <c r="I1638" s="54"/>
    </row>
    <row r="1639" spans="1:9" ht="27" x14ac:dyDescent="0.25">
      <c r="A1639" s="23" t="s">
        <v>115</v>
      </c>
      <c r="B1639" s="31" t="s">
        <v>2467</v>
      </c>
      <c r="C1639" s="31" t="s">
        <v>141</v>
      </c>
      <c r="D1639" s="23" t="s">
        <v>38</v>
      </c>
      <c r="E1639" s="23" t="s">
        <v>35</v>
      </c>
      <c r="F1639" s="23">
        <v>0</v>
      </c>
      <c r="G1639" s="23">
        <v>0</v>
      </c>
      <c r="H1639" s="43">
        <v>1</v>
      </c>
      <c r="I1639" s="54"/>
    </row>
    <row r="1640" spans="1:9" ht="27" x14ac:dyDescent="0.25">
      <c r="A1640" s="23" t="s">
        <v>115</v>
      </c>
      <c r="B1640" s="31" t="s">
        <v>2468</v>
      </c>
      <c r="C1640" s="31" t="s">
        <v>141</v>
      </c>
      <c r="D1640" s="23" t="s">
        <v>38</v>
      </c>
      <c r="E1640" s="23" t="s">
        <v>35</v>
      </c>
      <c r="F1640" s="23">
        <v>0</v>
      </c>
      <c r="G1640" s="23">
        <v>0</v>
      </c>
      <c r="H1640" s="43">
        <v>1</v>
      </c>
      <c r="I1640" s="54"/>
    </row>
    <row r="1641" spans="1:9" ht="27" x14ac:dyDescent="0.25">
      <c r="A1641" s="23" t="s">
        <v>115</v>
      </c>
      <c r="B1641" s="31" t="s">
        <v>2469</v>
      </c>
      <c r="C1641" s="31" t="s">
        <v>141</v>
      </c>
      <c r="D1641" s="23" t="s">
        <v>38</v>
      </c>
      <c r="E1641" s="23" t="s">
        <v>35</v>
      </c>
      <c r="F1641" s="23">
        <v>0</v>
      </c>
      <c r="G1641" s="23">
        <v>0</v>
      </c>
      <c r="H1641" s="43">
        <v>1</v>
      </c>
      <c r="I1641" s="54"/>
    </row>
    <row r="1642" spans="1:9" ht="27" x14ac:dyDescent="0.25">
      <c r="A1642" s="23" t="s">
        <v>115</v>
      </c>
      <c r="B1642" s="23" t="s">
        <v>270</v>
      </c>
      <c r="C1642" s="23" t="s">
        <v>141</v>
      </c>
      <c r="D1642" s="23" t="s">
        <v>38</v>
      </c>
      <c r="E1642" s="23" t="s">
        <v>35</v>
      </c>
      <c r="F1642" s="23">
        <v>0</v>
      </c>
      <c r="G1642" s="23">
        <v>0</v>
      </c>
      <c r="H1642" s="43">
        <v>1</v>
      </c>
      <c r="I1642" s="54"/>
    </row>
    <row r="1643" spans="1:9" ht="27" x14ac:dyDescent="0.25">
      <c r="A1643" s="23" t="s">
        <v>115</v>
      </c>
      <c r="B1643" s="23" t="s">
        <v>271</v>
      </c>
      <c r="C1643" s="23" t="s">
        <v>141</v>
      </c>
      <c r="D1643" s="23" t="s">
        <v>38</v>
      </c>
      <c r="E1643" s="23" t="s">
        <v>35</v>
      </c>
      <c r="F1643" s="23">
        <v>0</v>
      </c>
      <c r="G1643" s="23">
        <v>0</v>
      </c>
      <c r="H1643" s="43">
        <v>1</v>
      </c>
      <c r="I1643" s="54"/>
    </row>
    <row r="1644" spans="1:9" ht="27" x14ac:dyDescent="0.25">
      <c r="A1644" s="23" t="s">
        <v>115</v>
      </c>
      <c r="B1644" s="23" t="s">
        <v>272</v>
      </c>
      <c r="C1644" s="23" t="s">
        <v>141</v>
      </c>
      <c r="D1644" s="23" t="s">
        <v>38</v>
      </c>
      <c r="E1644" s="23" t="s">
        <v>35</v>
      </c>
      <c r="F1644" s="23">
        <v>0</v>
      </c>
      <c r="G1644" s="23">
        <v>0</v>
      </c>
      <c r="H1644" s="43">
        <v>1</v>
      </c>
      <c r="I1644" s="54"/>
    </row>
    <row r="1645" spans="1:9" ht="27" x14ac:dyDescent="0.25">
      <c r="A1645" s="23" t="s">
        <v>115</v>
      </c>
      <c r="B1645" s="23" t="s">
        <v>273</v>
      </c>
      <c r="C1645" s="23" t="s">
        <v>141</v>
      </c>
      <c r="D1645" s="23" t="s">
        <v>38</v>
      </c>
      <c r="E1645" s="23" t="s">
        <v>35</v>
      </c>
      <c r="F1645" s="23">
        <v>0</v>
      </c>
      <c r="G1645" s="23">
        <v>0</v>
      </c>
      <c r="H1645" s="43">
        <v>1</v>
      </c>
      <c r="I1645" s="54"/>
    </row>
    <row r="1646" spans="1:9" x14ac:dyDescent="0.25">
      <c r="A1646" s="120" t="s">
        <v>33</v>
      </c>
      <c r="B1646" s="121"/>
      <c r="C1646" s="121"/>
      <c r="D1646" s="121"/>
      <c r="E1646" s="121"/>
      <c r="F1646" s="121"/>
      <c r="G1646" s="121"/>
      <c r="H1646" s="121"/>
      <c r="I1646" s="54"/>
    </row>
    <row r="1647" spans="1:9" ht="27" x14ac:dyDescent="0.25">
      <c r="A1647" s="23"/>
      <c r="B1647" s="10" t="s">
        <v>1982</v>
      </c>
      <c r="C1647" s="10" t="s">
        <v>113</v>
      </c>
      <c r="D1647" s="23" t="s">
        <v>38</v>
      </c>
      <c r="E1647" s="23" t="s">
        <v>35</v>
      </c>
      <c r="F1647" s="23">
        <v>0</v>
      </c>
      <c r="G1647" s="23">
        <v>0</v>
      </c>
      <c r="H1647" s="43">
        <v>1</v>
      </c>
      <c r="I1647" s="54"/>
    </row>
    <row r="1648" spans="1:9" x14ac:dyDescent="0.25">
      <c r="A1648" s="23"/>
      <c r="B1648" s="17"/>
      <c r="C1648" s="17"/>
      <c r="D1648" s="22"/>
      <c r="E1648" s="17"/>
      <c r="F1648" s="17"/>
      <c r="G1648" s="17"/>
      <c r="H1648" s="43"/>
      <c r="I1648" s="54"/>
    </row>
    <row r="1649" spans="1:9" ht="27" x14ac:dyDescent="0.25">
      <c r="A1649" s="10" t="s">
        <v>115</v>
      </c>
      <c r="B1649" s="10" t="s">
        <v>554</v>
      </c>
      <c r="C1649" s="10" t="s">
        <v>113</v>
      </c>
      <c r="D1649" s="23" t="s">
        <v>38</v>
      </c>
      <c r="E1649" s="23" t="s">
        <v>35</v>
      </c>
      <c r="F1649" s="23">
        <v>0</v>
      </c>
      <c r="G1649" s="23">
        <v>0</v>
      </c>
      <c r="H1649" s="43">
        <v>1</v>
      </c>
      <c r="I1649" s="54"/>
    </row>
    <row r="1650" spans="1:9" ht="27" x14ac:dyDescent="0.25">
      <c r="A1650" s="10" t="s">
        <v>115</v>
      </c>
      <c r="B1650" s="10" t="s">
        <v>555</v>
      </c>
      <c r="C1650" s="10" t="s">
        <v>113</v>
      </c>
      <c r="D1650" s="23" t="s">
        <v>38</v>
      </c>
      <c r="E1650" s="23" t="s">
        <v>35</v>
      </c>
      <c r="F1650" s="23">
        <v>0</v>
      </c>
      <c r="G1650" s="23">
        <v>0</v>
      </c>
      <c r="H1650" s="43">
        <v>1</v>
      </c>
      <c r="I1650" s="54"/>
    </row>
    <row r="1651" spans="1:9" ht="27" x14ac:dyDescent="0.25">
      <c r="A1651" s="10" t="s">
        <v>115</v>
      </c>
      <c r="B1651" s="10" t="s">
        <v>556</v>
      </c>
      <c r="C1651" s="10" t="s">
        <v>113</v>
      </c>
      <c r="D1651" s="23" t="s">
        <v>38</v>
      </c>
      <c r="E1651" s="23" t="s">
        <v>35</v>
      </c>
      <c r="F1651" s="23">
        <v>0</v>
      </c>
      <c r="G1651" s="23">
        <v>0</v>
      </c>
      <c r="H1651" s="43">
        <v>1</v>
      </c>
      <c r="I1651" s="54"/>
    </row>
    <row r="1652" spans="1:9" ht="27" x14ac:dyDescent="0.25">
      <c r="A1652" s="10" t="s">
        <v>115</v>
      </c>
      <c r="B1652" s="10" t="s">
        <v>557</v>
      </c>
      <c r="C1652" s="10" t="s">
        <v>113</v>
      </c>
      <c r="D1652" s="23" t="s">
        <v>38</v>
      </c>
      <c r="E1652" s="23" t="s">
        <v>35</v>
      </c>
      <c r="F1652" s="23">
        <v>0</v>
      </c>
      <c r="G1652" s="23">
        <v>0</v>
      </c>
      <c r="H1652" s="43">
        <v>1</v>
      </c>
      <c r="I1652" s="54"/>
    </row>
    <row r="1653" spans="1:9" x14ac:dyDescent="0.25">
      <c r="A1653" s="122" t="s">
        <v>2622</v>
      </c>
      <c r="B1653" s="123"/>
      <c r="C1653" s="123"/>
      <c r="D1653" s="123"/>
      <c r="E1653" s="123"/>
      <c r="F1653" s="123"/>
      <c r="G1653" s="123"/>
      <c r="H1653" s="123"/>
      <c r="I1653" s="54"/>
    </row>
    <row r="1654" spans="1:9" x14ac:dyDescent="0.25">
      <c r="A1654" s="120" t="s">
        <v>39</v>
      </c>
      <c r="B1654" s="121"/>
      <c r="C1654" s="121"/>
      <c r="D1654" s="121"/>
      <c r="E1654" s="121"/>
      <c r="F1654" s="121"/>
      <c r="G1654" s="121"/>
      <c r="H1654" s="121"/>
      <c r="I1654" s="54"/>
    </row>
    <row r="1655" spans="1:9" ht="27" x14ac:dyDescent="0.25">
      <c r="A1655" s="10" t="s">
        <v>134</v>
      </c>
      <c r="B1655" s="10" t="s">
        <v>1251</v>
      </c>
      <c r="C1655" s="10" t="s">
        <v>141</v>
      </c>
      <c r="D1655" s="23" t="s">
        <v>36</v>
      </c>
      <c r="E1655" s="23" t="s">
        <v>35</v>
      </c>
      <c r="F1655" s="23">
        <v>0</v>
      </c>
      <c r="G1655" s="23">
        <v>0</v>
      </c>
      <c r="H1655" s="43">
        <v>1</v>
      </c>
      <c r="I1655" s="54"/>
    </row>
    <row r="1656" spans="1:9" x14ac:dyDescent="0.25">
      <c r="A1656" s="10"/>
      <c r="B1656" s="120" t="s">
        <v>33</v>
      </c>
      <c r="C1656" s="121"/>
      <c r="D1656" s="121"/>
      <c r="E1656" s="121"/>
      <c r="F1656" s="121"/>
      <c r="G1656" s="124"/>
      <c r="H1656" s="43"/>
      <c r="I1656" s="54"/>
    </row>
    <row r="1657" spans="1:9" ht="27" x14ac:dyDescent="0.25">
      <c r="A1657" s="10"/>
      <c r="B1657" s="10" t="s">
        <v>2264</v>
      </c>
      <c r="C1657" s="10" t="s">
        <v>113</v>
      </c>
      <c r="D1657" s="23" t="s">
        <v>41</v>
      </c>
      <c r="E1657" s="23" t="s">
        <v>35</v>
      </c>
      <c r="F1657" s="23">
        <v>0</v>
      </c>
      <c r="G1657" s="23">
        <v>0</v>
      </c>
      <c r="H1657" s="43">
        <v>1</v>
      </c>
      <c r="I1657" s="54"/>
    </row>
    <row r="1658" spans="1:9" ht="42.75" customHeight="1" x14ac:dyDescent="0.25">
      <c r="A1658" s="10"/>
      <c r="B1658" s="10" t="s">
        <v>2265</v>
      </c>
      <c r="C1658" s="10" t="s">
        <v>113</v>
      </c>
      <c r="D1658" s="23" t="s">
        <v>41</v>
      </c>
      <c r="E1658" s="23" t="s">
        <v>35</v>
      </c>
      <c r="F1658" s="23">
        <v>0</v>
      </c>
      <c r="G1658" s="23">
        <v>0</v>
      </c>
      <c r="H1658" s="43">
        <v>1</v>
      </c>
      <c r="I1658" s="54"/>
    </row>
    <row r="1659" spans="1:9" ht="27" x14ac:dyDescent="0.25">
      <c r="A1659" s="10"/>
      <c r="B1659" s="10" t="s">
        <v>2269</v>
      </c>
      <c r="C1659" s="10" t="s">
        <v>113</v>
      </c>
      <c r="D1659" s="23" t="s">
        <v>38</v>
      </c>
      <c r="E1659" s="23" t="s">
        <v>35</v>
      </c>
      <c r="F1659" s="23">
        <v>0</v>
      </c>
      <c r="G1659" s="23">
        <v>0</v>
      </c>
      <c r="H1659" s="43">
        <v>1</v>
      </c>
      <c r="I1659" s="54"/>
    </row>
    <row r="1660" spans="1:9" ht="27" x14ac:dyDescent="0.25">
      <c r="A1660" s="10"/>
      <c r="B1660" s="10" t="s">
        <v>2106</v>
      </c>
      <c r="C1660" s="10" t="s">
        <v>113</v>
      </c>
      <c r="D1660" s="23" t="s">
        <v>41</v>
      </c>
      <c r="E1660" s="23" t="s">
        <v>35</v>
      </c>
      <c r="F1660" s="23">
        <v>0</v>
      </c>
      <c r="G1660" s="23">
        <v>0</v>
      </c>
      <c r="H1660" s="43">
        <v>1</v>
      </c>
      <c r="I1660" s="54"/>
    </row>
    <row r="1661" spans="1:9" ht="27" x14ac:dyDescent="0.25">
      <c r="A1661" s="10"/>
      <c r="B1661" s="10" t="s">
        <v>2268</v>
      </c>
      <c r="C1661" s="10" t="s">
        <v>113</v>
      </c>
      <c r="D1661" s="23" t="s">
        <v>38</v>
      </c>
      <c r="E1661" s="23" t="s">
        <v>35</v>
      </c>
      <c r="F1661" s="23">
        <v>0</v>
      </c>
      <c r="G1661" s="23">
        <v>0</v>
      </c>
      <c r="H1661" s="43">
        <v>1</v>
      </c>
      <c r="I1661" s="54"/>
    </row>
    <row r="1662" spans="1:9" ht="27" x14ac:dyDescent="0.25">
      <c r="A1662" s="10"/>
      <c r="B1662" s="10" t="s">
        <v>2270</v>
      </c>
      <c r="C1662" s="10" t="s">
        <v>113</v>
      </c>
      <c r="D1662" s="23" t="s">
        <v>38</v>
      </c>
      <c r="E1662" s="23" t="s">
        <v>35</v>
      </c>
      <c r="F1662" s="23">
        <v>0</v>
      </c>
      <c r="G1662" s="23">
        <v>0</v>
      </c>
      <c r="H1662" s="43">
        <v>1</v>
      </c>
      <c r="I1662" s="54"/>
    </row>
    <row r="1663" spans="1:9" ht="27" x14ac:dyDescent="0.25">
      <c r="A1663" s="23"/>
      <c r="B1663" s="10" t="s">
        <v>2266</v>
      </c>
      <c r="C1663" s="10" t="s">
        <v>113</v>
      </c>
      <c r="D1663" s="23" t="s">
        <v>41</v>
      </c>
      <c r="E1663" s="23" t="s">
        <v>35</v>
      </c>
      <c r="F1663" s="23">
        <v>0</v>
      </c>
      <c r="G1663" s="23">
        <v>0</v>
      </c>
      <c r="H1663" s="43">
        <v>1</v>
      </c>
      <c r="I1663" s="54"/>
    </row>
    <row r="1664" spans="1:9" x14ac:dyDescent="0.25">
      <c r="A1664" s="122" t="s">
        <v>2689</v>
      </c>
      <c r="B1664" s="123"/>
      <c r="C1664" s="123"/>
      <c r="D1664" s="123"/>
      <c r="E1664" s="123"/>
      <c r="F1664" s="123"/>
      <c r="G1664" s="123"/>
      <c r="H1664" s="123"/>
      <c r="I1664" s="54"/>
    </row>
    <row r="1665" spans="1:9" x14ac:dyDescent="0.25">
      <c r="A1665" s="120" t="s">
        <v>33</v>
      </c>
      <c r="B1665" s="121"/>
      <c r="C1665" s="121"/>
      <c r="D1665" s="121"/>
      <c r="E1665" s="121"/>
      <c r="F1665" s="121"/>
      <c r="G1665" s="121"/>
      <c r="H1665" s="121"/>
      <c r="I1665" s="54"/>
    </row>
    <row r="1666" spans="1:9" ht="40.5" x14ac:dyDescent="0.25">
      <c r="A1666" s="21">
        <v>4239</v>
      </c>
      <c r="B1666" s="31" t="s">
        <v>616</v>
      </c>
      <c r="C1666" s="31" t="s">
        <v>131</v>
      </c>
      <c r="D1666" s="23" t="s">
        <v>36</v>
      </c>
      <c r="E1666" s="23" t="s">
        <v>35</v>
      </c>
      <c r="F1666" s="23">
        <v>0</v>
      </c>
      <c r="G1666" s="23">
        <v>0</v>
      </c>
      <c r="H1666" s="43">
        <v>1</v>
      </c>
      <c r="I1666" s="54"/>
    </row>
    <row r="1667" spans="1:9" ht="40.5" x14ac:dyDescent="0.25">
      <c r="A1667" s="21">
        <v>4239</v>
      </c>
      <c r="B1667" s="31" t="s">
        <v>617</v>
      </c>
      <c r="C1667" s="31" t="s">
        <v>131</v>
      </c>
      <c r="D1667" s="23" t="s">
        <v>36</v>
      </c>
      <c r="E1667" s="23" t="s">
        <v>35</v>
      </c>
      <c r="F1667" s="23">
        <v>0</v>
      </c>
      <c r="G1667" s="23">
        <v>0</v>
      </c>
      <c r="H1667" s="43">
        <v>1</v>
      </c>
      <c r="I1667" s="54"/>
    </row>
    <row r="1668" spans="1:9" ht="40.5" x14ac:dyDescent="0.25">
      <c r="A1668" s="21">
        <v>4239</v>
      </c>
      <c r="B1668" s="31" t="s">
        <v>618</v>
      </c>
      <c r="C1668" s="31" t="s">
        <v>131</v>
      </c>
      <c r="D1668" s="23" t="s">
        <v>36</v>
      </c>
      <c r="E1668" s="23" t="s">
        <v>35</v>
      </c>
      <c r="F1668" s="23">
        <v>0</v>
      </c>
      <c r="G1668" s="23">
        <v>0</v>
      </c>
      <c r="H1668" s="43">
        <v>1</v>
      </c>
      <c r="I1668" s="54"/>
    </row>
    <row r="1669" spans="1:9" ht="40.5" x14ac:dyDescent="0.25">
      <c r="A1669" s="21">
        <v>4239</v>
      </c>
      <c r="B1669" s="31" t="s">
        <v>619</v>
      </c>
      <c r="C1669" s="31" t="s">
        <v>131</v>
      </c>
      <c r="D1669" s="23" t="s">
        <v>36</v>
      </c>
      <c r="E1669" s="23" t="s">
        <v>35</v>
      </c>
      <c r="F1669" s="23">
        <v>0</v>
      </c>
      <c r="G1669" s="23">
        <v>0</v>
      </c>
      <c r="H1669" s="43">
        <v>1</v>
      </c>
      <c r="I1669" s="54"/>
    </row>
    <row r="1670" spans="1:9" ht="40.5" x14ac:dyDescent="0.25">
      <c r="A1670" s="21">
        <v>4239</v>
      </c>
      <c r="B1670" s="31" t="s">
        <v>620</v>
      </c>
      <c r="C1670" s="31" t="s">
        <v>131</v>
      </c>
      <c r="D1670" s="23" t="s">
        <v>36</v>
      </c>
      <c r="E1670" s="23" t="s">
        <v>35</v>
      </c>
      <c r="F1670" s="23">
        <v>0</v>
      </c>
      <c r="G1670" s="23">
        <v>0</v>
      </c>
      <c r="H1670" s="43">
        <v>1</v>
      </c>
      <c r="I1670" s="54"/>
    </row>
    <row r="1671" spans="1:9" ht="40.5" x14ac:dyDescent="0.25">
      <c r="A1671" s="21">
        <v>4239</v>
      </c>
      <c r="B1671" s="31" t="s">
        <v>621</v>
      </c>
      <c r="C1671" s="31" t="s">
        <v>131</v>
      </c>
      <c r="D1671" s="23" t="s">
        <v>36</v>
      </c>
      <c r="E1671" s="23" t="s">
        <v>35</v>
      </c>
      <c r="F1671" s="23">
        <v>0</v>
      </c>
      <c r="G1671" s="23">
        <v>0</v>
      </c>
      <c r="H1671" s="43">
        <v>1</v>
      </c>
      <c r="I1671" s="54"/>
    </row>
    <row r="1672" spans="1:9" x14ac:dyDescent="0.25">
      <c r="A1672" s="122" t="s">
        <v>2623</v>
      </c>
      <c r="B1672" s="123"/>
      <c r="C1672" s="123"/>
      <c r="D1672" s="123"/>
      <c r="E1672" s="123"/>
      <c r="F1672" s="123"/>
      <c r="G1672" s="123"/>
      <c r="H1672" s="123"/>
      <c r="I1672" s="54"/>
    </row>
    <row r="1673" spans="1:9" x14ac:dyDescent="0.25">
      <c r="A1673" s="120" t="s">
        <v>33</v>
      </c>
      <c r="B1673" s="121"/>
      <c r="C1673" s="121"/>
      <c r="D1673" s="121"/>
      <c r="E1673" s="121"/>
      <c r="F1673" s="121"/>
      <c r="G1673" s="121"/>
      <c r="H1673" s="121"/>
      <c r="I1673" s="54"/>
    </row>
    <row r="1674" spans="1:9" ht="40.5" x14ac:dyDescent="0.25">
      <c r="A1674" s="21">
        <v>4239</v>
      </c>
      <c r="B1674" s="31" t="s">
        <v>600</v>
      </c>
      <c r="C1674" s="31" t="s">
        <v>121</v>
      </c>
      <c r="D1674" s="23" t="s">
        <v>36</v>
      </c>
      <c r="E1674" s="23" t="s">
        <v>35</v>
      </c>
      <c r="F1674" s="23">
        <v>0</v>
      </c>
      <c r="G1674" s="23">
        <v>0</v>
      </c>
      <c r="H1674" s="43">
        <v>1</v>
      </c>
      <c r="I1674" s="54"/>
    </row>
    <row r="1675" spans="1:9" ht="40.5" x14ac:dyDescent="0.25">
      <c r="A1675" s="21">
        <v>4239</v>
      </c>
      <c r="B1675" s="31" t="s">
        <v>601</v>
      </c>
      <c r="C1675" s="31" t="s">
        <v>121</v>
      </c>
      <c r="D1675" s="23" t="s">
        <v>36</v>
      </c>
      <c r="E1675" s="23" t="s">
        <v>35</v>
      </c>
      <c r="F1675" s="23">
        <v>0</v>
      </c>
      <c r="G1675" s="23">
        <v>0</v>
      </c>
      <c r="H1675" s="43">
        <v>1</v>
      </c>
      <c r="I1675" s="54"/>
    </row>
    <row r="1676" spans="1:9" ht="40.5" x14ac:dyDescent="0.25">
      <c r="A1676" s="21">
        <v>4239</v>
      </c>
      <c r="B1676" s="31" t="s">
        <v>602</v>
      </c>
      <c r="C1676" s="31" t="s">
        <v>121</v>
      </c>
      <c r="D1676" s="23" t="s">
        <v>36</v>
      </c>
      <c r="E1676" s="23" t="s">
        <v>35</v>
      </c>
      <c r="F1676" s="23">
        <v>0</v>
      </c>
      <c r="G1676" s="23">
        <v>0</v>
      </c>
      <c r="H1676" s="43">
        <v>1</v>
      </c>
      <c r="I1676" s="54"/>
    </row>
    <row r="1677" spans="1:9" ht="40.5" x14ac:dyDescent="0.25">
      <c r="A1677" s="21">
        <v>4239</v>
      </c>
      <c r="B1677" s="31" t="s">
        <v>603</v>
      </c>
      <c r="C1677" s="31" t="s">
        <v>121</v>
      </c>
      <c r="D1677" s="23" t="s">
        <v>36</v>
      </c>
      <c r="E1677" s="23" t="s">
        <v>35</v>
      </c>
      <c r="F1677" s="23">
        <v>0</v>
      </c>
      <c r="G1677" s="23">
        <v>0</v>
      </c>
      <c r="H1677" s="43">
        <v>1</v>
      </c>
      <c r="I1677" s="54"/>
    </row>
    <row r="1678" spans="1:9" ht="40.5" x14ac:dyDescent="0.25">
      <c r="A1678" s="21">
        <v>4239</v>
      </c>
      <c r="B1678" s="31" t="s">
        <v>604</v>
      </c>
      <c r="C1678" s="31" t="s">
        <v>121</v>
      </c>
      <c r="D1678" s="23" t="s">
        <v>36</v>
      </c>
      <c r="E1678" s="23" t="s">
        <v>35</v>
      </c>
      <c r="F1678" s="23">
        <v>0</v>
      </c>
      <c r="G1678" s="23">
        <v>0</v>
      </c>
      <c r="H1678" s="43">
        <v>1</v>
      </c>
      <c r="I1678" s="54"/>
    </row>
    <row r="1679" spans="1:9" ht="40.5" x14ac:dyDescent="0.25">
      <c r="A1679" s="21">
        <v>4239</v>
      </c>
      <c r="B1679" s="31" t="s">
        <v>605</v>
      </c>
      <c r="C1679" s="31" t="s">
        <v>121</v>
      </c>
      <c r="D1679" s="23" t="s">
        <v>36</v>
      </c>
      <c r="E1679" s="23" t="s">
        <v>35</v>
      </c>
      <c r="F1679" s="23">
        <v>0</v>
      </c>
      <c r="G1679" s="23">
        <v>0</v>
      </c>
      <c r="H1679" s="43">
        <v>1</v>
      </c>
      <c r="I1679" s="54"/>
    </row>
    <row r="1680" spans="1:9" ht="40.5" x14ac:dyDescent="0.25">
      <c r="A1680" s="21">
        <v>4239</v>
      </c>
      <c r="B1680" s="31" t="s">
        <v>606</v>
      </c>
      <c r="C1680" s="31" t="s">
        <v>121</v>
      </c>
      <c r="D1680" s="23" t="s">
        <v>36</v>
      </c>
      <c r="E1680" s="23" t="s">
        <v>35</v>
      </c>
      <c r="F1680" s="23">
        <v>0</v>
      </c>
      <c r="G1680" s="23">
        <v>0</v>
      </c>
      <c r="H1680" s="43">
        <v>1</v>
      </c>
      <c r="I1680" s="54"/>
    </row>
    <row r="1681" spans="1:9" ht="40.5" x14ac:dyDescent="0.25">
      <c r="A1681" s="21">
        <v>4239</v>
      </c>
      <c r="B1681" s="31" t="s">
        <v>607</v>
      </c>
      <c r="C1681" s="31" t="s">
        <v>121</v>
      </c>
      <c r="D1681" s="23" t="s">
        <v>36</v>
      </c>
      <c r="E1681" s="23" t="s">
        <v>35</v>
      </c>
      <c r="F1681" s="23">
        <v>0</v>
      </c>
      <c r="G1681" s="23">
        <v>0</v>
      </c>
      <c r="H1681" s="43">
        <v>1</v>
      </c>
      <c r="I1681" s="54"/>
    </row>
    <row r="1682" spans="1:9" ht="40.5" x14ac:dyDescent="0.25">
      <c r="A1682" s="21">
        <v>4239</v>
      </c>
      <c r="B1682" s="31" t="s">
        <v>608</v>
      </c>
      <c r="C1682" s="31" t="s">
        <v>121</v>
      </c>
      <c r="D1682" s="23" t="s">
        <v>36</v>
      </c>
      <c r="E1682" s="23" t="s">
        <v>35</v>
      </c>
      <c r="F1682" s="23">
        <v>0</v>
      </c>
      <c r="G1682" s="23">
        <v>0</v>
      </c>
      <c r="H1682" s="43">
        <v>1</v>
      </c>
      <c r="I1682" s="54"/>
    </row>
    <row r="1683" spans="1:9" ht="40.5" x14ac:dyDescent="0.25">
      <c r="A1683" s="21">
        <v>4239</v>
      </c>
      <c r="B1683" s="31" t="s">
        <v>609</v>
      </c>
      <c r="C1683" s="31" t="s">
        <v>121</v>
      </c>
      <c r="D1683" s="23" t="s">
        <v>36</v>
      </c>
      <c r="E1683" s="23" t="s">
        <v>35</v>
      </c>
      <c r="F1683" s="23">
        <v>0</v>
      </c>
      <c r="G1683" s="23">
        <v>0</v>
      </c>
      <c r="H1683" s="43">
        <v>1</v>
      </c>
      <c r="I1683" s="54"/>
    </row>
    <row r="1684" spans="1:9" ht="40.5" x14ac:dyDescent="0.25">
      <c r="A1684" s="21">
        <v>4239</v>
      </c>
      <c r="B1684" s="31" t="s">
        <v>610</v>
      </c>
      <c r="C1684" s="31" t="s">
        <v>121</v>
      </c>
      <c r="D1684" s="23" t="s">
        <v>36</v>
      </c>
      <c r="E1684" s="23" t="s">
        <v>35</v>
      </c>
      <c r="F1684" s="23">
        <v>0</v>
      </c>
      <c r="G1684" s="23">
        <v>0</v>
      </c>
      <c r="H1684" s="43">
        <v>1</v>
      </c>
      <c r="I1684" s="54"/>
    </row>
    <row r="1685" spans="1:9" ht="40.5" x14ac:dyDescent="0.25">
      <c r="A1685" s="21">
        <v>4239</v>
      </c>
      <c r="B1685" s="31" t="s">
        <v>611</v>
      </c>
      <c r="C1685" s="31" t="s">
        <v>121</v>
      </c>
      <c r="D1685" s="23" t="s">
        <v>36</v>
      </c>
      <c r="E1685" s="23" t="s">
        <v>35</v>
      </c>
      <c r="F1685" s="23">
        <v>0</v>
      </c>
      <c r="G1685" s="23">
        <v>0</v>
      </c>
      <c r="H1685" s="43">
        <v>1</v>
      </c>
      <c r="I1685" s="54"/>
    </row>
    <row r="1686" spans="1:9" ht="40.5" x14ac:dyDescent="0.25">
      <c r="A1686" s="21">
        <v>4239</v>
      </c>
      <c r="B1686" s="31" t="s">
        <v>612</v>
      </c>
      <c r="C1686" s="31" t="s">
        <v>121</v>
      </c>
      <c r="D1686" s="23" t="s">
        <v>36</v>
      </c>
      <c r="E1686" s="23" t="s">
        <v>35</v>
      </c>
      <c r="F1686" s="23">
        <v>0</v>
      </c>
      <c r="G1686" s="23">
        <v>0</v>
      </c>
      <c r="H1686" s="43">
        <v>1</v>
      </c>
      <c r="I1686" s="54"/>
    </row>
    <row r="1687" spans="1:9" ht="40.5" x14ac:dyDescent="0.25">
      <c r="A1687" s="21">
        <v>4239</v>
      </c>
      <c r="B1687" s="31" t="s">
        <v>613</v>
      </c>
      <c r="C1687" s="31" t="s">
        <v>121</v>
      </c>
      <c r="D1687" s="23" t="s">
        <v>36</v>
      </c>
      <c r="E1687" s="23" t="s">
        <v>35</v>
      </c>
      <c r="F1687" s="23">
        <v>0</v>
      </c>
      <c r="G1687" s="23">
        <v>0</v>
      </c>
      <c r="H1687" s="43">
        <v>1</v>
      </c>
      <c r="I1687" s="54"/>
    </row>
    <row r="1688" spans="1:9" ht="40.5" x14ac:dyDescent="0.25">
      <c r="A1688" s="21">
        <v>4239</v>
      </c>
      <c r="B1688" s="31" t="s">
        <v>614</v>
      </c>
      <c r="C1688" s="31" t="s">
        <v>121</v>
      </c>
      <c r="D1688" s="23" t="s">
        <v>36</v>
      </c>
      <c r="E1688" s="23" t="s">
        <v>35</v>
      </c>
      <c r="F1688" s="23">
        <v>0</v>
      </c>
      <c r="G1688" s="23">
        <v>0</v>
      </c>
      <c r="H1688" s="43">
        <v>1</v>
      </c>
      <c r="I1688" s="54"/>
    </row>
    <row r="1689" spans="1:9" ht="40.5" x14ac:dyDescent="0.25">
      <c r="A1689" s="21">
        <v>4239</v>
      </c>
      <c r="B1689" s="31" t="s">
        <v>615</v>
      </c>
      <c r="C1689" s="31" t="s">
        <v>121</v>
      </c>
      <c r="D1689" s="23" t="s">
        <v>36</v>
      </c>
      <c r="E1689" s="23" t="s">
        <v>35</v>
      </c>
      <c r="F1689" s="23">
        <v>0</v>
      </c>
      <c r="G1689" s="23">
        <v>0</v>
      </c>
      <c r="H1689" s="43">
        <v>1</v>
      </c>
      <c r="I1689" s="54"/>
    </row>
    <row r="1690" spans="1:9" x14ac:dyDescent="0.25">
      <c r="A1690" s="122" t="s">
        <v>2624</v>
      </c>
      <c r="B1690" s="123"/>
      <c r="C1690" s="123"/>
      <c r="D1690" s="123"/>
      <c r="E1690" s="123"/>
      <c r="F1690" s="123"/>
      <c r="G1690" s="123"/>
      <c r="H1690" s="123"/>
      <c r="I1690" s="54"/>
    </row>
    <row r="1691" spans="1:9" x14ac:dyDescent="0.25">
      <c r="A1691" s="120" t="s">
        <v>39</v>
      </c>
      <c r="B1691" s="121"/>
      <c r="C1691" s="121"/>
      <c r="D1691" s="121"/>
      <c r="E1691" s="121"/>
      <c r="F1691" s="121"/>
      <c r="G1691" s="121"/>
      <c r="H1691" s="121"/>
      <c r="I1691" s="54"/>
    </row>
    <row r="1692" spans="1:9" ht="27" x14ac:dyDescent="0.25">
      <c r="A1692" s="10" t="s">
        <v>118</v>
      </c>
      <c r="B1692" s="10" t="s">
        <v>1171</v>
      </c>
      <c r="C1692" s="10" t="s">
        <v>1172</v>
      </c>
      <c r="D1692" s="23" t="s">
        <v>38</v>
      </c>
      <c r="E1692" s="23" t="s">
        <v>35</v>
      </c>
      <c r="F1692" s="23">
        <v>0</v>
      </c>
      <c r="G1692" s="23">
        <v>0</v>
      </c>
      <c r="H1692" s="43">
        <v>1</v>
      </c>
      <c r="I1692" s="54"/>
    </row>
    <row r="1693" spans="1:9" x14ac:dyDescent="0.25">
      <c r="A1693" s="122" t="s">
        <v>2699</v>
      </c>
      <c r="B1693" s="123"/>
      <c r="C1693" s="123"/>
      <c r="D1693" s="123"/>
      <c r="E1693" s="123"/>
      <c r="F1693" s="123"/>
      <c r="G1693" s="123"/>
      <c r="H1693" s="123"/>
      <c r="I1693" s="54"/>
    </row>
    <row r="1694" spans="1:9" x14ac:dyDescent="0.25">
      <c r="A1694" s="120" t="s">
        <v>33</v>
      </c>
      <c r="B1694" s="121"/>
      <c r="C1694" s="121"/>
      <c r="D1694" s="121"/>
      <c r="E1694" s="121"/>
      <c r="F1694" s="121"/>
      <c r="G1694" s="121"/>
      <c r="H1694" s="121"/>
      <c r="I1694" s="54"/>
    </row>
    <row r="1695" spans="1:9" x14ac:dyDescent="0.25">
      <c r="A1695" s="22">
        <v>4239</v>
      </c>
      <c r="B1695" s="22" t="s">
        <v>540</v>
      </c>
      <c r="C1695" s="22" t="s">
        <v>452</v>
      </c>
      <c r="D1695" s="22" t="s">
        <v>34</v>
      </c>
      <c r="E1695" s="22" t="s">
        <v>35</v>
      </c>
      <c r="F1695" s="22">
        <v>1000000</v>
      </c>
      <c r="G1695" s="22">
        <v>1000000</v>
      </c>
      <c r="H1695" s="22">
        <v>1</v>
      </c>
      <c r="I1695" s="54"/>
    </row>
    <row r="1696" spans="1:9" x14ac:dyDescent="0.25">
      <c r="A1696" s="10" t="s">
        <v>136</v>
      </c>
      <c r="B1696" s="10" t="s">
        <v>300</v>
      </c>
      <c r="C1696" s="10" t="s">
        <v>301</v>
      </c>
      <c r="D1696" s="10" t="s">
        <v>36</v>
      </c>
      <c r="E1696" s="10" t="s">
        <v>12</v>
      </c>
      <c r="F1696" s="23">
        <v>0</v>
      </c>
      <c r="G1696" s="23">
        <v>0</v>
      </c>
      <c r="H1696" s="42">
        <v>150</v>
      </c>
      <c r="I1696" s="54"/>
    </row>
    <row r="1697" spans="1:9" x14ac:dyDescent="0.25">
      <c r="A1697" s="10" t="s">
        <v>136</v>
      </c>
      <c r="B1697" s="10" t="s">
        <v>302</v>
      </c>
      <c r="C1697" s="10" t="s">
        <v>301</v>
      </c>
      <c r="D1697" s="10" t="s">
        <v>36</v>
      </c>
      <c r="E1697" s="10" t="s">
        <v>12</v>
      </c>
      <c r="F1697" s="23">
        <v>0</v>
      </c>
      <c r="G1697" s="23">
        <v>0</v>
      </c>
      <c r="H1697" s="42">
        <v>150</v>
      </c>
      <c r="I1697" s="54"/>
    </row>
    <row r="1698" spans="1:9" x14ac:dyDescent="0.25">
      <c r="A1698" s="10" t="s">
        <v>136</v>
      </c>
      <c r="B1698" s="10" t="s">
        <v>303</v>
      </c>
      <c r="C1698" s="10" t="s">
        <v>301</v>
      </c>
      <c r="D1698" s="10" t="s">
        <v>36</v>
      </c>
      <c r="E1698" s="10" t="s">
        <v>12</v>
      </c>
      <c r="F1698" s="23">
        <v>0</v>
      </c>
      <c r="G1698" s="23">
        <v>0</v>
      </c>
      <c r="H1698" s="42">
        <v>50</v>
      </c>
      <c r="I1698" s="54"/>
    </row>
    <row r="1699" spans="1:9" x14ac:dyDescent="0.25">
      <c r="A1699" s="10" t="s">
        <v>136</v>
      </c>
      <c r="B1699" s="10" t="s">
        <v>304</v>
      </c>
      <c r="C1699" s="10" t="s">
        <v>301</v>
      </c>
      <c r="D1699" s="10" t="s">
        <v>36</v>
      </c>
      <c r="E1699" s="10" t="s">
        <v>12</v>
      </c>
      <c r="F1699" s="23">
        <v>0</v>
      </c>
      <c r="G1699" s="23">
        <v>0</v>
      </c>
      <c r="H1699" s="42">
        <v>50</v>
      </c>
      <c r="I1699" s="54"/>
    </row>
    <row r="1700" spans="1:9" x14ac:dyDescent="0.25">
      <c r="A1700" s="10" t="s">
        <v>136</v>
      </c>
      <c r="B1700" s="10" t="s">
        <v>305</v>
      </c>
      <c r="C1700" s="10" t="s">
        <v>301</v>
      </c>
      <c r="D1700" s="10" t="s">
        <v>36</v>
      </c>
      <c r="E1700" s="10" t="s">
        <v>12</v>
      </c>
      <c r="F1700" s="23">
        <v>0</v>
      </c>
      <c r="G1700" s="23">
        <v>0</v>
      </c>
      <c r="H1700" s="42">
        <v>200</v>
      </c>
      <c r="I1700" s="54"/>
    </row>
    <row r="1701" spans="1:9" x14ac:dyDescent="0.25">
      <c r="A1701" s="10" t="s">
        <v>136</v>
      </c>
      <c r="B1701" s="10" t="s">
        <v>306</v>
      </c>
      <c r="C1701" s="10" t="s">
        <v>301</v>
      </c>
      <c r="D1701" s="10" t="s">
        <v>36</v>
      </c>
      <c r="E1701" s="10" t="s">
        <v>12</v>
      </c>
      <c r="F1701" s="23">
        <v>0</v>
      </c>
      <c r="G1701" s="23">
        <v>0</v>
      </c>
      <c r="H1701" s="42">
        <v>100</v>
      </c>
      <c r="I1701" s="54"/>
    </row>
    <row r="1702" spans="1:9" x14ac:dyDescent="0.25">
      <c r="A1702" s="10" t="s">
        <v>136</v>
      </c>
      <c r="B1702" s="10" t="s">
        <v>307</v>
      </c>
      <c r="C1702" s="10" t="s">
        <v>301</v>
      </c>
      <c r="D1702" s="10" t="s">
        <v>36</v>
      </c>
      <c r="E1702" s="10" t="s">
        <v>12</v>
      </c>
      <c r="F1702" s="23">
        <v>0</v>
      </c>
      <c r="G1702" s="23">
        <v>0</v>
      </c>
      <c r="H1702" s="42">
        <v>100</v>
      </c>
      <c r="I1702" s="54"/>
    </row>
    <row r="1703" spans="1:9" x14ac:dyDescent="0.25">
      <c r="A1703" s="10" t="s">
        <v>136</v>
      </c>
      <c r="B1703" s="10" t="s">
        <v>308</v>
      </c>
      <c r="C1703" s="10" t="s">
        <v>309</v>
      </c>
      <c r="D1703" s="10" t="s">
        <v>36</v>
      </c>
      <c r="E1703" s="10" t="s">
        <v>12</v>
      </c>
      <c r="F1703" s="23">
        <v>0</v>
      </c>
      <c r="G1703" s="23">
        <v>0</v>
      </c>
      <c r="H1703" s="42">
        <v>100</v>
      </c>
      <c r="I1703" s="54"/>
    </row>
    <row r="1704" spans="1:9" x14ac:dyDescent="0.25">
      <c r="A1704" s="10" t="s">
        <v>136</v>
      </c>
      <c r="B1704" s="10" t="s">
        <v>310</v>
      </c>
      <c r="C1704" s="10" t="s">
        <v>309</v>
      </c>
      <c r="D1704" s="10" t="s">
        <v>36</v>
      </c>
      <c r="E1704" s="10" t="s">
        <v>12</v>
      </c>
      <c r="F1704" s="23">
        <v>0</v>
      </c>
      <c r="G1704" s="23">
        <v>0</v>
      </c>
      <c r="H1704" s="42">
        <v>30</v>
      </c>
      <c r="I1704" s="54"/>
    </row>
    <row r="1705" spans="1:9" x14ac:dyDescent="0.25">
      <c r="A1705" s="10" t="s">
        <v>136</v>
      </c>
      <c r="B1705" s="10" t="s">
        <v>311</v>
      </c>
      <c r="C1705" s="10" t="s">
        <v>309</v>
      </c>
      <c r="D1705" s="10" t="s">
        <v>36</v>
      </c>
      <c r="E1705" s="10" t="s">
        <v>12</v>
      </c>
      <c r="F1705" s="23">
        <v>0</v>
      </c>
      <c r="G1705" s="23">
        <v>0</v>
      </c>
      <c r="H1705" s="42">
        <v>20</v>
      </c>
      <c r="I1705" s="54"/>
    </row>
    <row r="1706" spans="1:9" x14ac:dyDescent="0.25">
      <c r="A1706" s="10" t="s">
        <v>136</v>
      </c>
      <c r="B1706" s="10" t="s">
        <v>312</v>
      </c>
      <c r="C1706" s="10" t="s">
        <v>309</v>
      </c>
      <c r="D1706" s="10" t="s">
        <v>36</v>
      </c>
      <c r="E1706" s="10" t="s">
        <v>12</v>
      </c>
      <c r="F1706" s="23">
        <v>0</v>
      </c>
      <c r="G1706" s="23">
        <v>0</v>
      </c>
      <c r="H1706" s="42">
        <v>100</v>
      </c>
      <c r="I1706" s="54"/>
    </row>
    <row r="1707" spans="1:9" x14ac:dyDescent="0.25">
      <c r="A1707" s="10" t="s">
        <v>136</v>
      </c>
      <c r="B1707" s="10" t="s">
        <v>313</v>
      </c>
      <c r="C1707" s="10" t="s">
        <v>309</v>
      </c>
      <c r="D1707" s="10" t="s">
        <v>36</v>
      </c>
      <c r="E1707" s="10" t="s">
        <v>12</v>
      </c>
      <c r="F1707" s="23">
        <v>0</v>
      </c>
      <c r="G1707" s="23">
        <v>0</v>
      </c>
      <c r="H1707" s="42">
        <v>100</v>
      </c>
      <c r="I1707" s="54"/>
    </row>
    <row r="1708" spans="1:9" x14ac:dyDescent="0.25">
      <c r="A1708" s="10" t="s">
        <v>136</v>
      </c>
      <c r="B1708" s="10" t="s">
        <v>314</v>
      </c>
      <c r="C1708" s="10" t="s">
        <v>309</v>
      </c>
      <c r="D1708" s="10" t="s">
        <v>36</v>
      </c>
      <c r="E1708" s="10" t="s">
        <v>12</v>
      </c>
      <c r="F1708" s="23">
        <v>0</v>
      </c>
      <c r="G1708" s="23">
        <v>0</v>
      </c>
      <c r="H1708" s="42">
        <v>30</v>
      </c>
      <c r="I1708" s="54"/>
    </row>
    <row r="1709" spans="1:9" x14ac:dyDescent="0.25">
      <c r="A1709" s="10" t="s">
        <v>136</v>
      </c>
      <c r="B1709" s="10" t="s">
        <v>315</v>
      </c>
      <c r="C1709" s="10" t="s">
        <v>309</v>
      </c>
      <c r="D1709" s="10" t="s">
        <v>36</v>
      </c>
      <c r="E1709" s="10" t="s">
        <v>12</v>
      </c>
      <c r="F1709" s="23">
        <v>0</v>
      </c>
      <c r="G1709" s="23">
        <v>0</v>
      </c>
      <c r="H1709" s="42">
        <v>150</v>
      </c>
      <c r="I1709" s="54"/>
    </row>
    <row r="1710" spans="1:9" x14ac:dyDescent="0.25">
      <c r="A1710" s="10" t="s">
        <v>136</v>
      </c>
      <c r="B1710" s="10" t="s">
        <v>316</v>
      </c>
      <c r="C1710" s="10" t="s">
        <v>309</v>
      </c>
      <c r="D1710" s="10" t="s">
        <v>36</v>
      </c>
      <c r="E1710" s="10" t="s">
        <v>12</v>
      </c>
      <c r="F1710" s="23">
        <v>0</v>
      </c>
      <c r="G1710" s="23">
        <v>0</v>
      </c>
      <c r="H1710" s="42">
        <v>150</v>
      </c>
      <c r="I1710" s="54"/>
    </row>
    <row r="1711" spans="1:9" x14ac:dyDescent="0.25">
      <c r="A1711" s="10" t="s">
        <v>136</v>
      </c>
      <c r="B1711" s="10" t="s">
        <v>317</v>
      </c>
      <c r="C1711" s="10" t="s">
        <v>309</v>
      </c>
      <c r="D1711" s="10" t="s">
        <v>36</v>
      </c>
      <c r="E1711" s="10" t="s">
        <v>12</v>
      </c>
      <c r="F1711" s="23">
        <v>0</v>
      </c>
      <c r="G1711" s="23">
        <v>0</v>
      </c>
      <c r="H1711" s="42">
        <v>200</v>
      </c>
      <c r="I1711" s="54"/>
    </row>
    <row r="1712" spans="1:9" x14ac:dyDescent="0.25">
      <c r="A1712" s="10" t="s">
        <v>136</v>
      </c>
      <c r="B1712" s="10" t="s">
        <v>318</v>
      </c>
      <c r="C1712" s="10" t="s">
        <v>309</v>
      </c>
      <c r="D1712" s="10" t="s">
        <v>36</v>
      </c>
      <c r="E1712" s="10" t="s">
        <v>12</v>
      </c>
      <c r="F1712" s="23">
        <v>0</v>
      </c>
      <c r="G1712" s="23">
        <v>0</v>
      </c>
      <c r="H1712" s="42">
        <v>100</v>
      </c>
      <c r="I1712" s="54"/>
    </row>
    <row r="1713" spans="1:9" x14ac:dyDescent="0.25">
      <c r="A1713" s="10" t="s">
        <v>136</v>
      </c>
      <c r="B1713" s="10" t="s">
        <v>319</v>
      </c>
      <c r="C1713" s="10" t="s">
        <v>309</v>
      </c>
      <c r="D1713" s="10" t="s">
        <v>36</v>
      </c>
      <c r="E1713" s="10" t="s">
        <v>12</v>
      </c>
      <c r="F1713" s="23">
        <v>0</v>
      </c>
      <c r="G1713" s="23">
        <v>0</v>
      </c>
      <c r="H1713" s="42">
        <v>100</v>
      </c>
      <c r="I1713" s="54"/>
    </row>
    <row r="1714" spans="1:9" ht="15" customHeight="1" x14ac:dyDescent="0.25">
      <c r="A1714" s="10" t="s">
        <v>136</v>
      </c>
      <c r="B1714" s="10" t="s">
        <v>320</v>
      </c>
      <c r="C1714" s="10" t="s">
        <v>309</v>
      </c>
      <c r="D1714" s="10" t="s">
        <v>36</v>
      </c>
      <c r="E1714" s="10" t="s">
        <v>12</v>
      </c>
      <c r="F1714" s="23">
        <v>0</v>
      </c>
      <c r="G1714" s="23">
        <v>0</v>
      </c>
      <c r="H1714" s="42">
        <v>120</v>
      </c>
      <c r="I1714" s="54"/>
    </row>
    <row r="1715" spans="1:9" ht="15" customHeight="1" x14ac:dyDescent="0.25">
      <c r="A1715" s="10" t="s">
        <v>136</v>
      </c>
      <c r="B1715" s="10" t="s">
        <v>321</v>
      </c>
      <c r="C1715" s="10" t="s">
        <v>309</v>
      </c>
      <c r="D1715" s="10" t="s">
        <v>36</v>
      </c>
      <c r="E1715" s="10" t="s">
        <v>12</v>
      </c>
      <c r="F1715" s="23">
        <v>0</v>
      </c>
      <c r="G1715" s="23">
        <v>0</v>
      </c>
      <c r="H1715" s="42">
        <v>50</v>
      </c>
      <c r="I1715" s="54"/>
    </row>
    <row r="1716" spans="1:9" ht="15" customHeight="1" x14ac:dyDescent="0.25">
      <c r="A1716" s="10" t="s">
        <v>136</v>
      </c>
      <c r="B1716" s="10" t="s">
        <v>322</v>
      </c>
      <c r="C1716" s="10" t="s">
        <v>309</v>
      </c>
      <c r="D1716" s="10" t="s">
        <v>36</v>
      </c>
      <c r="E1716" s="10" t="s">
        <v>12</v>
      </c>
      <c r="F1716" s="23">
        <v>0</v>
      </c>
      <c r="G1716" s="23">
        <v>0</v>
      </c>
      <c r="H1716" s="42">
        <v>100</v>
      </c>
      <c r="I1716" s="54"/>
    </row>
    <row r="1717" spans="1:9" ht="15" customHeight="1" x14ac:dyDescent="0.25">
      <c r="A1717" s="10" t="s">
        <v>136</v>
      </c>
      <c r="B1717" s="10" t="s">
        <v>323</v>
      </c>
      <c r="C1717" s="10" t="s">
        <v>309</v>
      </c>
      <c r="D1717" s="10" t="s">
        <v>36</v>
      </c>
      <c r="E1717" s="10" t="s">
        <v>12</v>
      </c>
      <c r="F1717" s="23">
        <v>0</v>
      </c>
      <c r="G1717" s="23">
        <v>0</v>
      </c>
      <c r="H1717" s="42">
        <v>100</v>
      </c>
      <c r="I1717" s="54"/>
    </row>
    <row r="1718" spans="1:9" x14ac:dyDescent="0.25">
      <c r="A1718" s="10" t="s">
        <v>136</v>
      </c>
      <c r="B1718" s="10" t="s">
        <v>324</v>
      </c>
      <c r="C1718" s="10" t="s">
        <v>309</v>
      </c>
      <c r="D1718" s="10" t="s">
        <v>36</v>
      </c>
      <c r="E1718" s="10" t="s">
        <v>12</v>
      </c>
      <c r="F1718" s="23">
        <v>0</v>
      </c>
      <c r="G1718" s="23">
        <v>0</v>
      </c>
      <c r="H1718" s="42">
        <v>20</v>
      </c>
      <c r="I1718" s="54"/>
    </row>
    <row r="1719" spans="1:9" x14ac:dyDescent="0.25">
      <c r="A1719" s="10" t="s">
        <v>136</v>
      </c>
      <c r="B1719" s="10" t="s">
        <v>325</v>
      </c>
      <c r="C1719" s="10" t="s">
        <v>309</v>
      </c>
      <c r="D1719" s="10" t="s">
        <v>36</v>
      </c>
      <c r="E1719" s="10" t="s">
        <v>12</v>
      </c>
      <c r="F1719" s="23">
        <v>0</v>
      </c>
      <c r="G1719" s="23">
        <v>0</v>
      </c>
      <c r="H1719" s="42">
        <v>100</v>
      </c>
      <c r="I1719" s="54"/>
    </row>
    <row r="1720" spans="1:9" x14ac:dyDescent="0.25">
      <c r="A1720" s="10" t="s">
        <v>136</v>
      </c>
      <c r="B1720" s="10" t="s">
        <v>326</v>
      </c>
      <c r="C1720" s="10" t="s">
        <v>309</v>
      </c>
      <c r="D1720" s="10" t="s">
        <v>36</v>
      </c>
      <c r="E1720" s="10" t="s">
        <v>12</v>
      </c>
      <c r="F1720" s="23">
        <v>0</v>
      </c>
      <c r="G1720" s="23">
        <v>0</v>
      </c>
      <c r="H1720" s="42">
        <v>200</v>
      </c>
      <c r="I1720" s="54"/>
    </row>
    <row r="1721" spans="1:9" x14ac:dyDescent="0.25">
      <c r="A1721" s="10" t="s">
        <v>136</v>
      </c>
      <c r="B1721" s="10" t="s">
        <v>327</v>
      </c>
      <c r="C1721" s="10" t="s">
        <v>309</v>
      </c>
      <c r="D1721" s="10" t="s">
        <v>36</v>
      </c>
      <c r="E1721" s="10" t="s">
        <v>12</v>
      </c>
      <c r="F1721" s="23">
        <v>0</v>
      </c>
      <c r="G1721" s="23">
        <v>0</v>
      </c>
      <c r="H1721" s="42">
        <v>200</v>
      </c>
      <c r="I1721" s="54"/>
    </row>
    <row r="1722" spans="1:9" x14ac:dyDescent="0.25">
      <c r="A1722" s="10" t="s">
        <v>136</v>
      </c>
      <c r="B1722" s="10" t="s">
        <v>328</v>
      </c>
      <c r="C1722" s="10" t="s">
        <v>309</v>
      </c>
      <c r="D1722" s="10" t="s">
        <v>36</v>
      </c>
      <c r="E1722" s="10" t="s">
        <v>12</v>
      </c>
      <c r="F1722" s="23">
        <v>0</v>
      </c>
      <c r="G1722" s="23">
        <v>0</v>
      </c>
      <c r="H1722" s="42">
        <v>100</v>
      </c>
      <c r="I1722" s="54"/>
    </row>
    <row r="1723" spans="1:9" x14ac:dyDescent="0.25">
      <c r="A1723" s="10" t="s">
        <v>136</v>
      </c>
      <c r="B1723" s="10" t="s">
        <v>329</v>
      </c>
      <c r="C1723" s="10" t="s">
        <v>309</v>
      </c>
      <c r="D1723" s="10" t="s">
        <v>36</v>
      </c>
      <c r="E1723" s="10" t="s">
        <v>12</v>
      </c>
      <c r="F1723" s="23">
        <v>0</v>
      </c>
      <c r="G1723" s="23">
        <v>0</v>
      </c>
      <c r="H1723" s="42">
        <v>200</v>
      </c>
      <c r="I1723" s="54"/>
    </row>
    <row r="1724" spans="1:9" x14ac:dyDescent="0.25">
      <c r="A1724" s="10" t="s">
        <v>136</v>
      </c>
      <c r="B1724" s="10" t="s">
        <v>330</v>
      </c>
      <c r="C1724" s="10" t="s">
        <v>309</v>
      </c>
      <c r="D1724" s="10" t="s">
        <v>36</v>
      </c>
      <c r="E1724" s="10" t="s">
        <v>12</v>
      </c>
      <c r="F1724" s="23">
        <v>0</v>
      </c>
      <c r="G1724" s="23">
        <v>0</v>
      </c>
      <c r="H1724" s="42">
        <v>30</v>
      </c>
      <c r="I1724" s="54"/>
    </row>
    <row r="1725" spans="1:9" x14ac:dyDescent="0.25">
      <c r="A1725" s="10" t="s">
        <v>136</v>
      </c>
      <c r="B1725" s="10" t="s">
        <v>331</v>
      </c>
      <c r="C1725" s="10" t="s">
        <v>309</v>
      </c>
      <c r="D1725" s="10" t="s">
        <v>36</v>
      </c>
      <c r="E1725" s="10" t="s">
        <v>12</v>
      </c>
      <c r="F1725" s="23">
        <v>0</v>
      </c>
      <c r="G1725" s="23">
        <v>0</v>
      </c>
      <c r="H1725" s="42">
        <v>60</v>
      </c>
      <c r="I1725" s="54"/>
    </row>
    <row r="1726" spans="1:9" x14ac:dyDescent="0.25">
      <c r="A1726" s="122" t="s">
        <v>2887</v>
      </c>
      <c r="B1726" s="123"/>
      <c r="C1726" s="123"/>
      <c r="D1726" s="123"/>
      <c r="E1726" s="123"/>
      <c r="F1726" s="123"/>
      <c r="G1726" s="123"/>
      <c r="H1726" s="123"/>
      <c r="I1726" s="54"/>
    </row>
    <row r="1727" spans="1:9" x14ac:dyDescent="0.25">
      <c r="A1727" s="10"/>
      <c r="B1727" s="120" t="s">
        <v>33</v>
      </c>
      <c r="C1727" s="121"/>
      <c r="D1727" s="121"/>
      <c r="E1727" s="121"/>
      <c r="F1727" s="121"/>
      <c r="G1727" s="124"/>
      <c r="H1727" s="43"/>
      <c r="I1727" s="54"/>
    </row>
    <row r="1728" spans="1:9" x14ac:dyDescent="0.25">
      <c r="A1728" s="157" t="s">
        <v>509</v>
      </c>
      <c r="B1728" s="158"/>
      <c r="C1728" s="158"/>
      <c r="D1728" s="158"/>
      <c r="E1728" s="158"/>
      <c r="F1728" s="158"/>
      <c r="G1728" s="158"/>
      <c r="H1728" s="158"/>
      <c r="I1728" s="54"/>
    </row>
    <row r="1729" spans="1:9" x14ac:dyDescent="0.25">
      <c r="A1729" s="140" t="s">
        <v>2700</v>
      </c>
      <c r="B1729" s="141"/>
      <c r="C1729" s="141"/>
      <c r="D1729" s="141"/>
      <c r="E1729" s="141"/>
      <c r="F1729" s="141"/>
      <c r="G1729" s="141"/>
      <c r="H1729" s="141"/>
      <c r="I1729" s="54"/>
    </row>
    <row r="1730" spans="1:9" x14ac:dyDescent="0.25">
      <c r="A1730" s="120" t="s">
        <v>9</v>
      </c>
      <c r="B1730" s="121"/>
      <c r="C1730" s="121"/>
      <c r="D1730" s="121"/>
      <c r="E1730" s="121"/>
      <c r="F1730" s="121"/>
      <c r="G1730" s="121"/>
      <c r="H1730" s="121"/>
      <c r="I1730" s="54"/>
    </row>
    <row r="1731" spans="1:9" x14ac:dyDescent="0.25">
      <c r="A1731" s="17"/>
      <c r="B1731" s="10" t="s">
        <v>2235</v>
      </c>
      <c r="C1731" s="10" t="s">
        <v>137</v>
      </c>
      <c r="D1731" s="10" t="s">
        <v>36</v>
      </c>
      <c r="E1731" s="10" t="s">
        <v>12</v>
      </c>
      <c r="F1731" s="23">
        <v>0</v>
      </c>
      <c r="G1731" s="23">
        <v>0</v>
      </c>
      <c r="H1731" s="42">
        <v>70000</v>
      </c>
      <c r="I1731" s="54"/>
    </row>
    <row r="1732" spans="1:9" x14ac:dyDescent="0.25">
      <c r="A1732" s="17"/>
      <c r="B1732" s="10" t="s">
        <v>1328</v>
      </c>
      <c r="C1732" s="10" t="s">
        <v>86</v>
      </c>
      <c r="D1732" s="10" t="s">
        <v>11</v>
      </c>
      <c r="E1732" s="12" t="s">
        <v>47</v>
      </c>
      <c r="F1732" s="23">
        <v>0</v>
      </c>
      <c r="G1732" s="23">
        <v>0</v>
      </c>
      <c r="H1732" s="42">
        <v>20</v>
      </c>
      <c r="I1732" s="54"/>
    </row>
    <row r="1733" spans="1:9" x14ac:dyDescent="0.25">
      <c r="A1733" s="17"/>
      <c r="B1733" s="10" t="s">
        <v>1329</v>
      </c>
      <c r="C1733" s="10" t="s">
        <v>264</v>
      </c>
      <c r="D1733" s="10" t="s">
        <v>11</v>
      </c>
      <c r="E1733" s="12" t="s">
        <v>12</v>
      </c>
      <c r="F1733" s="23">
        <v>0</v>
      </c>
      <c r="G1733" s="23">
        <v>0</v>
      </c>
      <c r="H1733" s="42">
        <v>300</v>
      </c>
      <c r="I1733" s="54"/>
    </row>
    <row r="1734" spans="1:9" x14ac:dyDescent="0.25">
      <c r="A1734" s="17"/>
      <c r="B1734" s="10" t="s">
        <v>1330</v>
      </c>
      <c r="C1734" s="10" t="s">
        <v>1331</v>
      </c>
      <c r="D1734" s="10" t="s">
        <v>11</v>
      </c>
      <c r="E1734" s="12" t="s">
        <v>12</v>
      </c>
      <c r="F1734" s="23">
        <v>0</v>
      </c>
      <c r="G1734" s="23">
        <v>0</v>
      </c>
      <c r="H1734" s="42">
        <v>200</v>
      </c>
      <c r="I1734" s="54"/>
    </row>
    <row r="1735" spans="1:9" x14ac:dyDescent="0.25">
      <c r="A1735" s="17"/>
      <c r="B1735" s="10" t="s">
        <v>1332</v>
      </c>
      <c r="C1735" s="10" t="s">
        <v>241</v>
      </c>
      <c r="D1735" s="10" t="s">
        <v>11</v>
      </c>
      <c r="E1735" s="12" t="s">
        <v>12</v>
      </c>
      <c r="F1735" s="23">
        <v>0</v>
      </c>
      <c r="G1735" s="23">
        <v>0</v>
      </c>
      <c r="H1735" s="42">
        <v>100</v>
      </c>
      <c r="I1735" s="54"/>
    </row>
    <row r="1736" spans="1:9" x14ac:dyDescent="0.25">
      <c r="A1736" s="17"/>
      <c r="B1736" s="10" t="s">
        <v>1333</v>
      </c>
      <c r="C1736" s="10" t="s">
        <v>27</v>
      </c>
      <c r="D1736" s="10" t="s">
        <v>11</v>
      </c>
      <c r="E1736" s="12" t="s">
        <v>12</v>
      </c>
      <c r="F1736" s="23">
        <v>0</v>
      </c>
      <c r="G1736" s="23">
        <v>0</v>
      </c>
      <c r="H1736" s="42">
        <v>10</v>
      </c>
      <c r="I1736" s="54"/>
    </row>
    <row r="1737" spans="1:9" x14ac:dyDescent="0.25">
      <c r="A1737" s="17"/>
      <c r="B1737" s="10" t="s">
        <v>1334</v>
      </c>
      <c r="C1737" s="10" t="s">
        <v>590</v>
      </c>
      <c r="D1737" s="10" t="s">
        <v>11</v>
      </c>
      <c r="E1737" s="12" t="s">
        <v>12</v>
      </c>
      <c r="F1737" s="23">
        <v>0</v>
      </c>
      <c r="G1737" s="23">
        <v>0</v>
      </c>
      <c r="H1737" s="42">
        <v>50</v>
      </c>
      <c r="I1737" s="54"/>
    </row>
    <row r="1738" spans="1:9" x14ac:dyDescent="0.25">
      <c r="A1738" s="17"/>
      <c r="B1738" s="10" t="s">
        <v>1335</v>
      </c>
      <c r="C1738" s="10" t="s">
        <v>126</v>
      </c>
      <c r="D1738" s="10" t="s">
        <v>11</v>
      </c>
      <c r="E1738" s="12" t="s">
        <v>12</v>
      </c>
      <c r="F1738" s="23">
        <v>0</v>
      </c>
      <c r="G1738" s="23">
        <v>0</v>
      </c>
      <c r="H1738" s="42">
        <v>20</v>
      </c>
      <c r="I1738" s="54"/>
    </row>
    <row r="1739" spans="1:9" x14ac:dyDescent="0.25">
      <c r="A1739" s="17"/>
      <c r="B1739" s="10" t="s">
        <v>1336</v>
      </c>
      <c r="C1739" s="10" t="s">
        <v>28</v>
      </c>
      <c r="D1739" s="10" t="s">
        <v>11</v>
      </c>
      <c r="E1739" s="12" t="s">
        <v>25</v>
      </c>
      <c r="F1739" s="23">
        <v>0</v>
      </c>
      <c r="G1739" s="23">
        <v>0</v>
      </c>
      <c r="H1739" s="42">
        <v>100</v>
      </c>
      <c r="I1739" s="54"/>
    </row>
    <row r="1740" spans="1:9" ht="40.5" x14ac:dyDescent="0.25">
      <c r="A1740" s="17"/>
      <c r="B1740" s="10" t="s">
        <v>1337</v>
      </c>
      <c r="C1740" s="10" t="s">
        <v>51</v>
      </c>
      <c r="D1740" s="10" t="s">
        <v>11</v>
      </c>
      <c r="E1740" s="12" t="s">
        <v>25</v>
      </c>
      <c r="F1740" s="23">
        <v>0</v>
      </c>
      <c r="G1740" s="23">
        <v>0</v>
      </c>
      <c r="H1740" s="42">
        <v>50</v>
      </c>
      <c r="I1740" s="54"/>
    </row>
    <row r="1741" spans="1:9" x14ac:dyDescent="0.25">
      <c r="A1741" s="17"/>
      <c r="B1741" s="10" t="s">
        <v>1338</v>
      </c>
      <c r="C1741" s="10" t="s">
        <v>30</v>
      </c>
      <c r="D1741" s="10" t="s">
        <v>11</v>
      </c>
      <c r="E1741" s="12" t="s">
        <v>12</v>
      </c>
      <c r="F1741" s="23">
        <v>0</v>
      </c>
      <c r="G1741" s="23">
        <v>0</v>
      </c>
      <c r="H1741" s="42">
        <v>50</v>
      </c>
      <c r="I1741" s="54"/>
    </row>
    <row r="1742" spans="1:9" ht="27" x14ac:dyDescent="0.25">
      <c r="A1742" s="17"/>
      <c r="B1742" s="10" t="s">
        <v>1339</v>
      </c>
      <c r="C1742" s="10" t="s">
        <v>232</v>
      </c>
      <c r="D1742" s="10" t="s">
        <v>11</v>
      </c>
      <c r="E1742" s="12" t="s">
        <v>12</v>
      </c>
      <c r="F1742" s="23">
        <v>0</v>
      </c>
      <c r="G1742" s="23">
        <v>0</v>
      </c>
      <c r="H1742" s="42">
        <v>10</v>
      </c>
      <c r="I1742" s="54"/>
    </row>
    <row r="1743" spans="1:9" x14ac:dyDescent="0.25">
      <c r="A1743" s="17"/>
      <c r="B1743" s="10" t="s">
        <v>1340</v>
      </c>
      <c r="C1743" s="10" t="s">
        <v>233</v>
      </c>
      <c r="D1743" s="10" t="s">
        <v>11</v>
      </c>
      <c r="E1743" s="12" t="s">
        <v>12</v>
      </c>
      <c r="F1743" s="23">
        <v>0</v>
      </c>
      <c r="G1743" s="23">
        <v>0</v>
      </c>
      <c r="H1743" s="42">
        <v>30</v>
      </c>
      <c r="I1743" s="54"/>
    </row>
    <row r="1744" spans="1:9" x14ac:dyDescent="0.25">
      <c r="A1744" s="17"/>
      <c r="B1744" s="10" t="s">
        <v>1745</v>
      </c>
      <c r="C1744" s="10" t="s">
        <v>53</v>
      </c>
      <c r="D1744" s="10" t="s">
        <v>11</v>
      </c>
      <c r="E1744" s="12" t="s">
        <v>12</v>
      </c>
      <c r="F1744" s="23">
        <v>0</v>
      </c>
      <c r="G1744" s="23">
        <v>0</v>
      </c>
      <c r="H1744" s="42">
        <v>10</v>
      </c>
      <c r="I1744" s="54"/>
    </row>
    <row r="1745" spans="1:9" x14ac:dyDescent="0.25">
      <c r="A1745" s="17"/>
      <c r="B1745" s="10" t="s">
        <v>1746</v>
      </c>
      <c r="C1745" s="10" t="s">
        <v>1747</v>
      </c>
      <c r="D1745" s="10" t="s">
        <v>11</v>
      </c>
      <c r="E1745" s="12" t="s">
        <v>12</v>
      </c>
      <c r="F1745" s="23">
        <v>0</v>
      </c>
      <c r="G1745" s="23">
        <v>0</v>
      </c>
      <c r="H1745" s="42">
        <v>2</v>
      </c>
      <c r="I1745" s="54"/>
    </row>
    <row r="1746" spans="1:9" x14ac:dyDescent="0.25">
      <c r="A1746" s="17"/>
      <c r="B1746" s="10" t="s">
        <v>1748</v>
      </c>
      <c r="C1746" s="10" t="s">
        <v>153</v>
      </c>
      <c r="D1746" s="10" t="s">
        <v>11</v>
      </c>
      <c r="E1746" s="12" t="s">
        <v>12</v>
      </c>
      <c r="F1746" s="23">
        <v>0</v>
      </c>
      <c r="G1746" s="23">
        <v>0</v>
      </c>
      <c r="H1746" s="42">
        <v>8</v>
      </c>
      <c r="I1746" s="54"/>
    </row>
    <row r="1747" spans="1:9" x14ac:dyDescent="0.25">
      <c r="A1747" s="17"/>
      <c r="B1747" s="10" t="s">
        <v>1749</v>
      </c>
      <c r="C1747" s="10" t="s">
        <v>153</v>
      </c>
      <c r="D1747" s="10" t="s">
        <v>11</v>
      </c>
      <c r="E1747" s="12" t="s">
        <v>12</v>
      </c>
      <c r="F1747" s="23">
        <v>0</v>
      </c>
      <c r="G1747" s="23">
        <v>0</v>
      </c>
      <c r="H1747" s="42">
        <v>1</v>
      </c>
      <c r="I1747" s="54"/>
    </row>
    <row r="1748" spans="1:9" ht="27" x14ac:dyDescent="0.25">
      <c r="A1748" s="17"/>
      <c r="B1748" s="10" t="s">
        <v>1750</v>
      </c>
      <c r="C1748" s="10" t="s">
        <v>94</v>
      </c>
      <c r="D1748" s="10" t="s">
        <v>11</v>
      </c>
      <c r="E1748" s="12" t="s">
        <v>12</v>
      </c>
      <c r="F1748" s="23">
        <v>0</v>
      </c>
      <c r="G1748" s="23">
        <v>0</v>
      </c>
      <c r="H1748" s="42">
        <v>6</v>
      </c>
      <c r="I1748" s="54"/>
    </row>
    <row r="1749" spans="1:9" ht="27" x14ac:dyDescent="0.25">
      <c r="A1749" s="17"/>
      <c r="B1749" s="10" t="s">
        <v>1751</v>
      </c>
      <c r="C1749" s="10" t="s">
        <v>1752</v>
      </c>
      <c r="D1749" s="10" t="s">
        <v>11</v>
      </c>
      <c r="E1749" s="12" t="s">
        <v>12</v>
      </c>
      <c r="F1749" s="23">
        <v>0</v>
      </c>
      <c r="G1749" s="23">
        <v>0</v>
      </c>
      <c r="H1749" s="42">
        <v>7</v>
      </c>
      <c r="I1749" s="54"/>
    </row>
    <row r="1750" spans="1:9" x14ac:dyDescent="0.25">
      <c r="A1750" s="17"/>
      <c r="B1750" s="10" t="s">
        <v>1753</v>
      </c>
      <c r="C1750" s="10" t="s">
        <v>155</v>
      </c>
      <c r="D1750" s="10" t="s">
        <v>11</v>
      </c>
      <c r="E1750" s="12" t="s">
        <v>12</v>
      </c>
      <c r="F1750" s="23">
        <v>0</v>
      </c>
      <c r="G1750" s="23">
        <v>0</v>
      </c>
      <c r="H1750" s="42">
        <v>20</v>
      </c>
      <c r="I1750" s="54"/>
    </row>
    <row r="1751" spans="1:9" x14ac:dyDescent="0.25">
      <c r="A1751" s="17"/>
      <c r="B1751" s="10" t="s">
        <v>1754</v>
      </c>
      <c r="C1751" s="10" t="s">
        <v>188</v>
      </c>
      <c r="D1751" s="10" t="s">
        <v>11</v>
      </c>
      <c r="E1751" s="12" t="s">
        <v>12</v>
      </c>
      <c r="F1751" s="23">
        <v>0</v>
      </c>
      <c r="G1751" s="23">
        <v>0</v>
      </c>
      <c r="H1751" s="42">
        <v>10</v>
      </c>
      <c r="I1751" s="54"/>
    </row>
    <row r="1752" spans="1:9" x14ac:dyDescent="0.25">
      <c r="A1752" s="17"/>
      <c r="B1752" s="10" t="s">
        <v>1755</v>
      </c>
      <c r="C1752" s="10" t="s">
        <v>79</v>
      </c>
      <c r="D1752" s="10" t="s">
        <v>11</v>
      </c>
      <c r="E1752" s="12" t="s">
        <v>12</v>
      </c>
      <c r="F1752" s="23">
        <v>0</v>
      </c>
      <c r="G1752" s="23">
        <v>0</v>
      </c>
      <c r="H1752" s="42">
        <v>2</v>
      </c>
      <c r="I1752" s="54"/>
    </row>
    <row r="1753" spans="1:9" x14ac:dyDescent="0.25">
      <c r="A1753" s="17"/>
      <c r="B1753" s="10" t="s">
        <v>1756</v>
      </c>
      <c r="C1753" s="10" t="s">
        <v>190</v>
      </c>
      <c r="D1753" s="10" t="s">
        <v>11</v>
      </c>
      <c r="E1753" s="12" t="s">
        <v>12</v>
      </c>
      <c r="F1753" s="23">
        <v>0</v>
      </c>
      <c r="G1753" s="23">
        <v>0</v>
      </c>
      <c r="H1753" s="42">
        <v>4</v>
      </c>
      <c r="I1753" s="54"/>
    </row>
    <row r="1754" spans="1:9" x14ac:dyDescent="0.25">
      <c r="A1754" s="17"/>
      <c r="B1754" s="10" t="s">
        <v>1757</v>
      </c>
      <c r="C1754" s="10" t="s">
        <v>190</v>
      </c>
      <c r="D1754" s="10" t="s">
        <v>11</v>
      </c>
      <c r="E1754" s="12" t="s">
        <v>12</v>
      </c>
      <c r="F1754" s="23">
        <v>0</v>
      </c>
      <c r="G1754" s="23">
        <v>0</v>
      </c>
      <c r="H1754" s="42">
        <v>1</v>
      </c>
      <c r="I1754" s="54"/>
    </row>
    <row r="1755" spans="1:9" x14ac:dyDescent="0.25">
      <c r="A1755" s="17"/>
      <c r="B1755" s="10" t="s">
        <v>1758</v>
      </c>
      <c r="C1755" s="10" t="s">
        <v>238</v>
      </c>
      <c r="D1755" s="10" t="s">
        <v>11</v>
      </c>
      <c r="E1755" s="12" t="s">
        <v>12</v>
      </c>
      <c r="F1755" s="23">
        <v>0</v>
      </c>
      <c r="G1755" s="23">
        <v>0</v>
      </c>
      <c r="H1755" s="42">
        <v>8</v>
      </c>
      <c r="I1755" s="54"/>
    </row>
    <row r="1756" spans="1:9" x14ac:dyDescent="0.25">
      <c r="A1756" s="17"/>
      <c r="B1756" s="10" t="s">
        <v>1759</v>
      </c>
      <c r="C1756" s="10" t="s">
        <v>183</v>
      </c>
      <c r="D1756" s="10" t="s">
        <v>11</v>
      </c>
      <c r="E1756" s="12" t="s">
        <v>12</v>
      </c>
      <c r="F1756" s="23">
        <v>0</v>
      </c>
      <c r="G1756" s="23">
        <v>0</v>
      </c>
      <c r="H1756" s="42">
        <v>1</v>
      </c>
      <c r="I1756" s="54"/>
    </row>
    <row r="1757" spans="1:9" x14ac:dyDescent="0.25">
      <c r="A1757" s="17"/>
      <c r="B1757" s="10" t="s">
        <v>1760</v>
      </c>
      <c r="C1757" s="10" t="s">
        <v>102</v>
      </c>
      <c r="D1757" s="10" t="s">
        <v>11</v>
      </c>
      <c r="E1757" s="12" t="s">
        <v>12</v>
      </c>
      <c r="F1757" s="23">
        <v>0</v>
      </c>
      <c r="G1757" s="23">
        <v>0</v>
      </c>
      <c r="H1757" s="42">
        <v>2</v>
      </c>
      <c r="I1757" s="54"/>
    </row>
    <row r="1758" spans="1:9" x14ac:dyDescent="0.25">
      <c r="A1758" s="17"/>
      <c r="B1758" s="10" t="s">
        <v>1761</v>
      </c>
      <c r="C1758" s="10" t="s">
        <v>103</v>
      </c>
      <c r="D1758" s="10" t="s">
        <v>11</v>
      </c>
      <c r="E1758" s="12" t="s">
        <v>12</v>
      </c>
      <c r="F1758" s="23">
        <v>0</v>
      </c>
      <c r="G1758" s="23">
        <v>0</v>
      </c>
      <c r="H1758" s="42">
        <v>3</v>
      </c>
      <c r="I1758" s="54"/>
    </row>
    <row r="1759" spans="1:9" x14ac:dyDescent="0.25">
      <c r="A1759" s="17"/>
      <c r="B1759" s="10" t="s">
        <v>1762</v>
      </c>
      <c r="C1759" s="10" t="s">
        <v>104</v>
      </c>
      <c r="D1759" s="10" t="s">
        <v>11</v>
      </c>
      <c r="E1759" s="12" t="s">
        <v>12</v>
      </c>
      <c r="F1759" s="23">
        <v>0</v>
      </c>
      <c r="G1759" s="23">
        <v>0</v>
      </c>
      <c r="H1759" s="42">
        <v>2</v>
      </c>
      <c r="I1759" s="54"/>
    </row>
    <row r="1760" spans="1:9" x14ac:dyDescent="0.25">
      <c r="A1760" s="17"/>
      <c r="B1760" s="10" t="s">
        <v>1763</v>
      </c>
      <c r="C1760" s="10" t="s">
        <v>207</v>
      </c>
      <c r="D1760" s="10" t="s">
        <v>11</v>
      </c>
      <c r="E1760" s="12" t="s">
        <v>12</v>
      </c>
      <c r="F1760" s="23">
        <v>0</v>
      </c>
      <c r="G1760" s="23">
        <v>0</v>
      </c>
      <c r="H1760" s="42">
        <v>1</v>
      </c>
      <c r="I1760" s="54"/>
    </row>
    <row r="1761" spans="1:9" x14ac:dyDescent="0.25">
      <c r="A1761" s="17"/>
      <c r="B1761" s="10" t="s">
        <v>1764</v>
      </c>
      <c r="C1761" s="10" t="s">
        <v>158</v>
      </c>
      <c r="D1761" s="10" t="s">
        <v>11</v>
      </c>
      <c r="E1761" s="12" t="s">
        <v>12</v>
      </c>
      <c r="F1761" s="23">
        <v>0</v>
      </c>
      <c r="G1761" s="23">
        <v>0</v>
      </c>
      <c r="H1761" s="42">
        <v>2</v>
      </c>
      <c r="I1761" s="54"/>
    </row>
    <row r="1762" spans="1:9" x14ac:dyDescent="0.25">
      <c r="A1762" s="17"/>
      <c r="B1762" s="10" t="s">
        <v>901</v>
      </c>
      <c r="C1762" s="10" t="s">
        <v>137</v>
      </c>
      <c r="D1762" s="10" t="s">
        <v>36</v>
      </c>
      <c r="E1762" s="10" t="s">
        <v>12</v>
      </c>
      <c r="F1762" s="23">
        <v>0</v>
      </c>
      <c r="G1762" s="23">
        <v>0</v>
      </c>
      <c r="H1762" s="42">
        <v>4000</v>
      </c>
      <c r="I1762" s="54"/>
    </row>
    <row r="1763" spans="1:9" x14ac:dyDescent="0.25">
      <c r="A1763" s="17"/>
      <c r="B1763" s="10" t="s">
        <v>1834</v>
      </c>
      <c r="C1763" s="10" t="s">
        <v>198</v>
      </c>
      <c r="D1763" s="10" t="s">
        <v>11</v>
      </c>
      <c r="E1763" s="12" t="s">
        <v>12</v>
      </c>
      <c r="F1763" s="23">
        <v>0</v>
      </c>
      <c r="G1763" s="23">
        <v>0</v>
      </c>
      <c r="H1763" s="42">
        <v>30</v>
      </c>
      <c r="I1763" s="54"/>
    </row>
    <row r="1764" spans="1:9" x14ac:dyDescent="0.25">
      <c r="A1764" s="17"/>
      <c r="B1764" s="10" t="s">
        <v>1835</v>
      </c>
      <c r="C1764" s="10" t="s">
        <v>73</v>
      </c>
      <c r="D1764" s="10" t="s">
        <v>11</v>
      </c>
      <c r="E1764" s="12" t="s">
        <v>12</v>
      </c>
      <c r="F1764" s="23">
        <v>0</v>
      </c>
      <c r="G1764" s="23">
        <v>0</v>
      </c>
      <c r="H1764" s="42">
        <v>10</v>
      </c>
      <c r="I1764" s="54"/>
    </row>
    <row r="1765" spans="1:9" ht="15" customHeight="1" x14ac:dyDescent="0.25">
      <c r="A1765" s="17"/>
      <c r="B1765" s="10" t="s">
        <v>1836</v>
      </c>
      <c r="C1765" s="10" t="s">
        <v>588</v>
      </c>
      <c r="D1765" s="10" t="s">
        <v>11</v>
      </c>
      <c r="E1765" s="12" t="s">
        <v>12</v>
      </c>
      <c r="F1765" s="23">
        <v>0</v>
      </c>
      <c r="G1765" s="23">
        <v>0</v>
      </c>
      <c r="H1765" s="42">
        <v>70</v>
      </c>
      <c r="I1765" s="54"/>
    </row>
    <row r="1766" spans="1:9" x14ac:dyDescent="0.25">
      <c r="A1766" s="21"/>
      <c r="B1766" s="10" t="s">
        <v>1837</v>
      </c>
      <c r="C1766" s="10" t="s">
        <v>214</v>
      </c>
      <c r="D1766" s="10" t="s">
        <v>11</v>
      </c>
      <c r="E1766" s="12" t="s">
        <v>12</v>
      </c>
      <c r="F1766" s="23">
        <v>0</v>
      </c>
      <c r="G1766" s="23">
        <v>0</v>
      </c>
      <c r="H1766" s="42">
        <v>30</v>
      </c>
      <c r="I1766" s="54"/>
    </row>
    <row r="1767" spans="1:9" x14ac:dyDescent="0.25">
      <c r="A1767" s="21"/>
      <c r="B1767" s="10" t="s">
        <v>1838</v>
      </c>
      <c r="C1767" s="10" t="s">
        <v>13</v>
      </c>
      <c r="D1767" s="10" t="s">
        <v>11</v>
      </c>
      <c r="E1767" s="12" t="s">
        <v>12</v>
      </c>
      <c r="F1767" s="23">
        <v>0</v>
      </c>
      <c r="G1767" s="23">
        <v>0</v>
      </c>
      <c r="H1767" s="42">
        <v>650</v>
      </c>
      <c r="I1767" s="54"/>
    </row>
    <row r="1768" spans="1:9" x14ac:dyDescent="0.25">
      <c r="A1768" s="17"/>
      <c r="B1768" s="10" t="s">
        <v>1839</v>
      </c>
      <c r="C1768" s="10" t="s">
        <v>218</v>
      </c>
      <c r="D1768" s="10" t="s">
        <v>11</v>
      </c>
      <c r="E1768" s="12" t="s">
        <v>12</v>
      </c>
      <c r="F1768" s="23">
        <v>0</v>
      </c>
      <c r="G1768" s="23">
        <v>0</v>
      </c>
      <c r="H1768" s="42">
        <v>50</v>
      </c>
      <c r="I1768" s="54"/>
    </row>
    <row r="1769" spans="1:9" x14ac:dyDescent="0.25">
      <c r="A1769" s="17"/>
      <c r="B1769" s="10" t="s">
        <v>1840</v>
      </c>
      <c r="C1769" s="10" t="s">
        <v>729</v>
      </c>
      <c r="D1769" s="10" t="s">
        <v>11</v>
      </c>
      <c r="E1769" s="12" t="s">
        <v>12</v>
      </c>
      <c r="F1769" s="23">
        <v>0</v>
      </c>
      <c r="G1769" s="23">
        <v>0</v>
      </c>
      <c r="H1769" s="42">
        <v>40</v>
      </c>
      <c r="I1769" s="54"/>
    </row>
    <row r="1770" spans="1:9" ht="27" x14ac:dyDescent="0.25">
      <c r="A1770" s="17"/>
      <c r="B1770" s="10" t="s">
        <v>1841</v>
      </c>
      <c r="C1770" s="10" t="s">
        <v>220</v>
      </c>
      <c r="D1770" s="10" t="s">
        <v>11</v>
      </c>
      <c r="E1770" s="12" t="s">
        <v>17</v>
      </c>
      <c r="F1770" s="23">
        <v>0</v>
      </c>
      <c r="G1770" s="23">
        <v>0</v>
      </c>
      <c r="H1770" s="42">
        <v>100</v>
      </c>
      <c r="I1770" s="54"/>
    </row>
    <row r="1771" spans="1:9" ht="27" x14ac:dyDescent="0.25">
      <c r="A1771" s="17"/>
      <c r="B1771" s="10" t="s">
        <v>1842</v>
      </c>
      <c r="C1771" s="10" t="s">
        <v>18</v>
      </c>
      <c r="D1771" s="10" t="s">
        <v>11</v>
      </c>
      <c r="E1771" s="12" t="s">
        <v>12</v>
      </c>
      <c r="F1771" s="23">
        <v>0</v>
      </c>
      <c r="G1771" s="23">
        <v>0</v>
      </c>
      <c r="H1771" s="42">
        <v>5000</v>
      </c>
      <c r="I1771" s="54"/>
    </row>
    <row r="1772" spans="1:9" ht="27" x14ac:dyDescent="0.25">
      <c r="A1772" s="17"/>
      <c r="B1772" s="10" t="s">
        <v>1843</v>
      </c>
      <c r="C1772" s="10" t="s">
        <v>18</v>
      </c>
      <c r="D1772" s="10" t="s">
        <v>11</v>
      </c>
      <c r="E1772" s="12" t="s">
        <v>12</v>
      </c>
      <c r="F1772" s="23">
        <v>0</v>
      </c>
      <c r="G1772" s="23">
        <v>0</v>
      </c>
      <c r="H1772" s="42">
        <v>300</v>
      </c>
      <c r="I1772" s="54"/>
    </row>
    <row r="1773" spans="1:9" x14ac:dyDescent="0.25">
      <c r="A1773" s="17"/>
      <c r="B1773" s="10" t="s">
        <v>1844</v>
      </c>
      <c r="C1773" s="10" t="s">
        <v>21</v>
      </c>
      <c r="D1773" s="10" t="s">
        <v>11</v>
      </c>
      <c r="E1773" s="12" t="s">
        <v>12</v>
      </c>
      <c r="F1773" s="23">
        <v>0</v>
      </c>
      <c r="G1773" s="23">
        <v>0</v>
      </c>
      <c r="H1773" s="42">
        <v>60</v>
      </c>
      <c r="I1773" s="54"/>
    </row>
    <row r="1774" spans="1:9" x14ac:dyDescent="0.25">
      <c r="A1774" s="21"/>
      <c r="B1774" s="10" t="s">
        <v>1845</v>
      </c>
      <c r="C1774" s="10" t="s">
        <v>22</v>
      </c>
      <c r="D1774" s="10" t="s">
        <v>11</v>
      </c>
      <c r="E1774" s="12" t="s">
        <v>12</v>
      </c>
      <c r="F1774" s="23">
        <v>0</v>
      </c>
      <c r="G1774" s="23">
        <v>0</v>
      </c>
      <c r="H1774" s="42">
        <v>20</v>
      </c>
      <c r="I1774" s="54"/>
    </row>
    <row r="1775" spans="1:9" x14ac:dyDescent="0.25">
      <c r="A1775" s="21"/>
      <c r="B1775" s="10" t="s">
        <v>1846</v>
      </c>
      <c r="C1775" s="10" t="s">
        <v>202</v>
      </c>
      <c r="D1775" s="10" t="s">
        <v>11</v>
      </c>
      <c r="E1775" s="12" t="s">
        <v>172</v>
      </c>
      <c r="F1775" s="23">
        <v>0</v>
      </c>
      <c r="G1775" s="23">
        <v>0</v>
      </c>
      <c r="H1775" s="42">
        <v>625</v>
      </c>
      <c r="I1775" s="54"/>
    </row>
    <row r="1776" spans="1:9" ht="27" x14ac:dyDescent="0.25">
      <c r="A1776" s="17"/>
      <c r="B1776" s="10" t="s">
        <v>1847</v>
      </c>
      <c r="C1776" s="10" t="s">
        <v>727</v>
      </c>
      <c r="D1776" s="10" t="s">
        <v>11</v>
      </c>
      <c r="E1776" s="12" t="s">
        <v>12</v>
      </c>
      <c r="F1776" s="23">
        <v>0</v>
      </c>
      <c r="G1776" s="23">
        <v>0</v>
      </c>
      <c r="H1776" s="42">
        <v>200</v>
      </c>
      <c r="I1776" s="54"/>
    </row>
    <row r="1777" spans="1:9" x14ac:dyDescent="0.25">
      <c r="A1777" s="17"/>
      <c r="B1777" s="10" t="s">
        <v>1848</v>
      </c>
      <c r="C1777" s="10" t="s">
        <v>223</v>
      </c>
      <c r="D1777" s="10" t="s">
        <v>11</v>
      </c>
      <c r="E1777" s="12" t="s">
        <v>12</v>
      </c>
      <c r="F1777" s="23">
        <v>0</v>
      </c>
      <c r="G1777" s="23">
        <v>0</v>
      </c>
      <c r="H1777" s="42">
        <v>10</v>
      </c>
      <c r="I1777" s="54"/>
    </row>
    <row r="1778" spans="1:9" ht="40.5" x14ac:dyDescent="0.25">
      <c r="A1778" s="17"/>
      <c r="B1778" s="10" t="s">
        <v>1849</v>
      </c>
      <c r="C1778" s="10" t="s">
        <v>178</v>
      </c>
      <c r="D1778" s="10" t="s">
        <v>11</v>
      </c>
      <c r="E1778" s="12" t="s">
        <v>12</v>
      </c>
      <c r="F1778" s="23">
        <v>0</v>
      </c>
      <c r="G1778" s="23">
        <v>0</v>
      </c>
      <c r="H1778" s="42">
        <v>30</v>
      </c>
      <c r="I1778" s="54"/>
    </row>
    <row r="1779" spans="1:9" x14ac:dyDescent="0.25">
      <c r="A1779" s="21"/>
      <c r="B1779" s="10" t="s">
        <v>1850</v>
      </c>
      <c r="C1779" s="10" t="s">
        <v>589</v>
      </c>
      <c r="D1779" s="10" t="s">
        <v>11</v>
      </c>
      <c r="E1779" s="12" t="s">
        <v>17</v>
      </c>
      <c r="F1779" s="23">
        <v>0</v>
      </c>
      <c r="G1779" s="23">
        <v>0</v>
      </c>
      <c r="H1779" s="42">
        <v>20</v>
      </c>
      <c r="I1779" s="54"/>
    </row>
    <row r="1780" spans="1:9" x14ac:dyDescent="0.25">
      <c r="A1780" s="21"/>
      <c r="B1780" s="10" t="s">
        <v>2236</v>
      </c>
      <c r="C1780" s="10" t="s">
        <v>137</v>
      </c>
      <c r="D1780" s="10" t="s">
        <v>36</v>
      </c>
      <c r="E1780" s="10" t="s">
        <v>12</v>
      </c>
      <c r="F1780" s="23">
        <v>0</v>
      </c>
      <c r="G1780" s="23">
        <v>0</v>
      </c>
      <c r="H1780" s="42">
        <v>4000</v>
      </c>
      <c r="I1780" s="54"/>
    </row>
    <row r="1781" spans="1:9" ht="15" customHeight="1" x14ac:dyDescent="0.25">
      <c r="A1781" s="137" t="s">
        <v>33</v>
      </c>
      <c r="B1781" s="138"/>
      <c r="C1781" s="138"/>
      <c r="D1781" s="138"/>
      <c r="E1781" s="138"/>
      <c r="F1781" s="138"/>
      <c r="G1781" s="138"/>
      <c r="H1781" s="139"/>
      <c r="I1781" s="54"/>
    </row>
    <row r="1782" spans="1:9" ht="54" x14ac:dyDescent="0.25">
      <c r="A1782" s="10"/>
      <c r="B1782" s="10" t="s">
        <v>3724</v>
      </c>
      <c r="C1782" s="10" t="s">
        <v>3725</v>
      </c>
      <c r="D1782" s="10" t="s">
        <v>34</v>
      </c>
      <c r="E1782" s="10" t="s">
        <v>35</v>
      </c>
      <c r="F1782" s="10">
        <v>93000</v>
      </c>
      <c r="G1782" s="10">
        <v>93000</v>
      </c>
      <c r="H1782" s="10">
        <v>1</v>
      </c>
      <c r="I1782" s="54"/>
    </row>
    <row r="1783" spans="1:9" ht="27" x14ac:dyDescent="0.25">
      <c r="A1783" s="10">
        <v>4214</v>
      </c>
      <c r="B1783" s="10" t="s">
        <v>3609</v>
      </c>
      <c r="C1783" s="10" t="s">
        <v>95</v>
      </c>
      <c r="D1783" s="10" t="s">
        <v>36</v>
      </c>
      <c r="E1783" s="10" t="s">
        <v>35</v>
      </c>
      <c r="F1783" s="10">
        <v>1899900</v>
      </c>
      <c r="G1783" s="10">
        <v>1899900</v>
      </c>
      <c r="H1783" s="10">
        <v>1</v>
      </c>
      <c r="I1783" s="54"/>
    </row>
    <row r="1784" spans="1:9" ht="40.5" x14ac:dyDescent="0.25">
      <c r="A1784" s="10"/>
      <c r="B1784" s="10" t="s">
        <v>1744</v>
      </c>
      <c r="C1784" s="10" t="s">
        <v>96</v>
      </c>
      <c r="D1784" s="10" t="s">
        <v>36</v>
      </c>
      <c r="E1784" s="10" t="s">
        <v>35</v>
      </c>
      <c r="F1784" s="10">
        <v>229980</v>
      </c>
      <c r="G1784" s="10">
        <v>229980</v>
      </c>
      <c r="H1784" s="10">
        <v>1</v>
      </c>
      <c r="I1784" s="54"/>
    </row>
    <row r="1785" spans="1:9" ht="40.5" x14ac:dyDescent="0.25">
      <c r="A1785" s="10"/>
      <c r="B1785" s="10" t="s">
        <v>1765</v>
      </c>
      <c r="C1785" s="10" t="s">
        <v>145</v>
      </c>
      <c r="D1785" s="10" t="s">
        <v>36</v>
      </c>
      <c r="E1785" s="10" t="s">
        <v>35</v>
      </c>
      <c r="F1785" s="10">
        <v>0</v>
      </c>
      <c r="G1785" s="10">
        <v>0</v>
      </c>
      <c r="H1785" s="10">
        <v>1</v>
      </c>
      <c r="I1785" s="54"/>
    </row>
    <row r="1786" spans="1:9" ht="40.5" x14ac:dyDescent="0.25">
      <c r="A1786" s="17"/>
      <c r="B1786" s="10" t="s">
        <v>1766</v>
      </c>
      <c r="C1786" s="10" t="s">
        <v>147</v>
      </c>
      <c r="D1786" s="22" t="s">
        <v>36</v>
      </c>
      <c r="E1786" s="23" t="s">
        <v>35</v>
      </c>
      <c r="F1786" s="23">
        <v>0</v>
      </c>
      <c r="G1786" s="23">
        <v>0</v>
      </c>
      <c r="H1786" s="42">
        <v>1</v>
      </c>
      <c r="I1786" s="54"/>
    </row>
    <row r="1787" spans="1:9" ht="40.5" x14ac:dyDescent="0.25">
      <c r="A1787" s="17"/>
      <c r="B1787" s="10" t="s">
        <v>1767</v>
      </c>
      <c r="C1787" s="10" t="s">
        <v>147</v>
      </c>
      <c r="D1787" s="22" t="s">
        <v>36</v>
      </c>
      <c r="E1787" s="23" t="s">
        <v>35</v>
      </c>
      <c r="F1787" s="23">
        <v>0</v>
      </c>
      <c r="G1787" s="23">
        <v>0</v>
      </c>
      <c r="H1787" s="42">
        <v>1</v>
      </c>
      <c r="I1787" s="54"/>
    </row>
    <row r="1788" spans="1:9" ht="40.5" x14ac:dyDescent="0.25">
      <c r="A1788" s="17"/>
      <c r="B1788" s="10" t="s">
        <v>1768</v>
      </c>
      <c r="C1788" s="10" t="s">
        <v>147</v>
      </c>
      <c r="D1788" s="22" t="s">
        <v>36</v>
      </c>
      <c r="E1788" s="23" t="s">
        <v>35</v>
      </c>
      <c r="F1788" s="23">
        <v>0</v>
      </c>
      <c r="G1788" s="23">
        <v>0</v>
      </c>
      <c r="H1788" s="42">
        <v>1</v>
      </c>
      <c r="I1788" s="54"/>
    </row>
    <row r="1789" spans="1:9" ht="40.5" x14ac:dyDescent="0.25">
      <c r="A1789" s="17"/>
      <c r="B1789" s="10" t="s">
        <v>1769</v>
      </c>
      <c r="C1789" s="10" t="s">
        <v>147</v>
      </c>
      <c r="D1789" s="22" t="s">
        <v>36</v>
      </c>
      <c r="E1789" s="23" t="s">
        <v>35</v>
      </c>
      <c r="F1789" s="23">
        <v>0</v>
      </c>
      <c r="G1789" s="23">
        <v>0</v>
      </c>
      <c r="H1789" s="42">
        <v>1</v>
      </c>
      <c r="I1789" s="54"/>
    </row>
    <row r="1790" spans="1:9" ht="40.5" x14ac:dyDescent="0.25">
      <c r="A1790" s="17"/>
      <c r="B1790" s="10" t="s">
        <v>1770</v>
      </c>
      <c r="C1790" s="10" t="s">
        <v>147</v>
      </c>
      <c r="D1790" s="22" t="s">
        <v>36</v>
      </c>
      <c r="E1790" s="23" t="s">
        <v>35</v>
      </c>
      <c r="F1790" s="23">
        <v>0</v>
      </c>
      <c r="G1790" s="23">
        <v>0</v>
      </c>
      <c r="H1790" s="42">
        <v>1</v>
      </c>
      <c r="I1790" s="54"/>
    </row>
    <row r="1791" spans="1:9" ht="54" x14ac:dyDescent="0.25">
      <c r="A1791" s="21"/>
      <c r="B1791" s="10" t="s">
        <v>1771</v>
      </c>
      <c r="C1791" s="10" t="s">
        <v>151</v>
      </c>
      <c r="D1791" s="22" t="s">
        <v>36</v>
      </c>
      <c r="E1791" s="23" t="s">
        <v>35</v>
      </c>
      <c r="F1791" s="23">
        <v>0</v>
      </c>
      <c r="G1791" s="23">
        <v>0</v>
      </c>
      <c r="H1791" s="42">
        <v>1</v>
      </c>
      <c r="I1791" s="54"/>
    </row>
    <row r="1792" spans="1:9" ht="54" x14ac:dyDescent="0.25">
      <c r="A1792" s="21"/>
      <c r="B1792" s="10" t="s">
        <v>1772</v>
      </c>
      <c r="C1792" s="10" t="s">
        <v>562</v>
      </c>
      <c r="D1792" s="22" t="s">
        <v>36</v>
      </c>
      <c r="E1792" s="23" t="s">
        <v>35</v>
      </c>
      <c r="F1792" s="23">
        <v>0</v>
      </c>
      <c r="G1792" s="23">
        <v>0</v>
      </c>
      <c r="H1792" s="42">
        <v>1</v>
      </c>
      <c r="I1792" s="54"/>
    </row>
    <row r="1793" spans="1:9" ht="27" x14ac:dyDescent="0.25">
      <c r="A1793" s="21"/>
      <c r="B1793" s="10" t="s">
        <v>3364</v>
      </c>
      <c r="C1793" s="10" t="s">
        <v>162</v>
      </c>
      <c r="D1793" s="10" t="s">
        <v>34</v>
      </c>
      <c r="E1793" s="23" t="s">
        <v>35</v>
      </c>
      <c r="F1793" s="23">
        <v>5077600</v>
      </c>
      <c r="G1793" s="23">
        <f>+F1793*H1793</f>
        <v>5077600</v>
      </c>
      <c r="H1793" s="42">
        <v>1</v>
      </c>
      <c r="I1793" s="54"/>
    </row>
    <row r="1794" spans="1:9" x14ac:dyDescent="0.25">
      <c r="A1794" s="21"/>
      <c r="B1794" s="10" t="s">
        <v>1773</v>
      </c>
      <c r="C1794" s="10" t="s">
        <v>1774</v>
      </c>
      <c r="D1794" s="10" t="s">
        <v>34</v>
      </c>
      <c r="E1794" s="23" t="s">
        <v>35</v>
      </c>
      <c r="F1794" s="23">
        <v>0</v>
      </c>
      <c r="G1794" s="23">
        <v>0</v>
      </c>
      <c r="H1794" s="42">
        <v>1</v>
      </c>
      <c r="I1794" s="54"/>
    </row>
    <row r="1795" spans="1:9" ht="15" customHeight="1" x14ac:dyDescent="0.25">
      <c r="A1795" s="21"/>
      <c r="B1795" s="10" t="s">
        <v>1775</v>
      </c>
      <c r="C1795" s="10" t="s">
        <v>923</v>
      </c>
      <c r="D1795" s="10" t="s">
        <v>34</v>
      </c>
      <c r="E1795" s="23" t="s">
        <v>35</v>
      </c>
      <c r="F1795" s="23">
        <v>0</v>
      </c>
      <c r="G1795" s="23">
        <v>0</v>
      </c>
      <c r="H1795" s="42">
        <v>1</v>
      </c>
      <c r="I1795" s="54"/>
    </row>
    <row r="1796" spans="1:9" ht="15" customHeight="1" x14ac:dyDescent="0.25">
      <c r="A1796" s="10"/>
      <c r="B1796" s="10" t="s">
        <v>1776</v>
      </c>
      <c r="C1796" s="10" t="s">
        <v>926</v>
      </c>
      <c r="D1796" s="10" t="s">
        <v>34</v>
      </c>
      <c r="E1796" s="23" t="s">
        <v>35</v>
      </c>
      <c r="F1796" s="23">
        <v>0</v>
      </c>
      <c r="G1796" s="23">
        <v>0</v>
      </c>
      <c r="H1796" s="42">
        <v>1</v>
      </c>
      <c r="I1796" s="54"/>
    </row>
    <row r="1797" spans="1:9" ht="40.5" x14ac:dyDescent="0.25">
      <c r="A1797" s="10"/>
      <c r="B1797" s="10" t="s">
        <v>1777</v>
      </c>
      <c r="C1797" s="10" t="s">
        <v>213</v>
      </c>
      <c r="D1797" s="10" t="s">
        <v>34</v>
      </c>
      <c r="E1797" s="23" t="s">
        <v>35</v>
      </c>
      <c r="F1797" s="23">
        <v>0</v>
      </c>
      <c r="G1797" s="23">
        <v>0</v>
      </c>
      <c r="H1797" s="42">
        <v>1</v>
      </c>
      <c r="I1797" s="54"/>
    </row>
    <row r="1798" spans="1:9" ht="40.5" x14ac:dyDescent="0.25">
      <c r="A1798" s="10"/>
      <c r="B1798" s="10" t="s">
        <v>1778</v>
      </c>
      <c r="C1798" s="10" t="s">
        <v>37</v>
      </c>
      <c r="D1798" s="10" t="s">
        <v>34</v>
      </c>
      <c r="E1798" s="23" t="s">
        <v>35</v>
      </c>
      <c r="F1798" s="23">
        <v>0</v>
      </c>
      <c r="G1798" s="23">
        <v>0</v>
      </c>
      <c r="H1798" s="42">
        <v>1</v>
      </c>
      <c r="I1798" s="54"/>
    </row>
    <row r="1799" spans="1:9" ht="27" x14ac:dyDescent="0.25">
      <c r="A1799" s="10"/>
      <c r="B1799" s="10" t="s">
        <v>1779</v>
      </c>
      <c r="C1799" s="10" t="s">
        <v>1780</v>
      </c>
      <c r="D1799" s="10" t="s">
        <v>34</v>
      </c>
      <c r="E1799" s="23" t="s">
        <v>35</v>
      </c>
      <c r="F1799" s="23">
        <v>0</v>
      </c>
      <c r="G1799" s="23">
        <v>0</v>
      </c>
      <c r="H1799" s="42">
        <v>1</v>
      </c>
      <c r="I1799" s="54"/>
    </row>
    <row r="1800" spans="1:9" ht="27" x14ac:dyDescent="0.25">
      <c r="A1800" s="10"/>
      <c r="B1800" s="10" t="s">
        <v>1781</v>
      </c>
      <c r="C1800" s="10" t="s">
        <v>139</v>
      </c>
      <c r="D1800" s="10" t="s">
        <v>11</v>
      </c>
      <c r="E1800" s="23" t="s">
        <v>35</v>
      </c>
      <c r="F1800" s="23">
        <v>0</v>
      </c>
      <c r="G1800" s="23">
        <v>0</v>
      </c>
      <c r="H1800" s="42">
        <v>1</v>
      </c>
      <c r="I1800" s="54"/>
    </row>
    <row r="1801" spans="1:9" x14ac:dyDescent="0.25">
      <c r="A1801" s="10"/>
      <c r="B1801" s="10" t="s">
        <v>1782</v>
      </c>
      <c r="C1801" s="10" t="s">
        <v>595</v>
      </c>
      <c r="D1801" s="10" t="s">
        <v>11</v>
      </c>
      <c r="E1801" s="23" t="s">
        <v>35</v>
      </c>
      <c r="F1801" s="23">
        <v>0</v>
      </c>
      <c r="G1801" s="23">
        <v>0</v>
      </c>
      <c r="H1801" s="42">
        <v>1</v>
      </c>
      <c r="I1801" s="54"/>
    </row>
    <row r="1802" spans="1:9" ht="27" x14ac:dyDescent="0.25">
      <c r="A1802" s="10"/>
      <c r="B1802" s="10" t="s">
        <v>851</v>
      </c>
      <c r="C1802" s="10" t="s">
        <v>162</v>
      </c>
      <c r="D1802" s="22" t="s">
        <v>34</v>
      </c>
      <c r="E1802" s="23" t="s">
        <v>35</v>
      </c>
      <c r="F1802" s="23">
        <v>0</v>
      </c>
      <c r="G1802" s="23">
        <v>0</v>
      </c>
      <c r="H1802" s="42">
        <v>1</v>
      </c>
      <c r="I1802" s="54"/>
    </row>
    <row r="1803" spans="1:9" x14ac:dyDescent="0.25">
      <c r="A1803" s="145" t="s">
        <v>3038</v>
      </c>
      <c r="B1803" s="146"/>
      <c r="C1803" s="146"/>
      <c r="D1803" s="146"/>
      <c r="E1803" s="146"/>
      <c r="F1803" s="146"/>
      <c r="G1803" s="146"/>
      <c r="H1803" s="146"/>
      <c r="I1803" s="54"/>
    </row>
    <row r="1804" spans="1:9" ht="27" x14ac:dyDescent="0.25">
      <c r="A1804" s="91">
        <v>5134</v>
      </c>
      <c r="B1804" s="91" t="s">
        <v>3107</v>
      </c>
      <c r="C1804" s="91" t="s">
        <v>61</v>
      </c>
      <c r="D1804" s="91" t="s">
        <v>41</v>
      </c>
      <c r="E1804" s="91" t="s">
        <v>35</v>
      </c>
      <c r="F1804" s="91">
        <v>0</v>
      </c>
      <c r="G1804" s="91">
        <v>0</v>
      </c>
      <c r="H1804" s="91">
        <v>1</v>
      </c>
      <c r="I1804" s="54"/>
    </row>
    <row r="1805" spans="1:9" ht="27" x14ac:dyDescent="0.25">
      <c r="A1805" s="91">
        <v>5134</v>
      </c>
      <c r="B1805" s="91" t="s">
        <v>3108</v>
      </c>
      <c r="C1805" s="91" t="s">
        <v>61</v>
      </c>
      <c r="D1805" s="91" t="s">
        <v>41</v>
      </c>
      <c r="E1805" s="91" t="s">
        <v>35</v>
      </c>
      <c r="F1805" s="91">
        <v>0</v>
      </c>
      <c r="G1805" s="91">
        <v>0</v>
      </c>
      <c r="H1805" s="91">
        <v>1</v>
      </c>
      <c r="I1805" s="54"/>
    </row>
    <row r="1806" spans="1:9" ht="27" x14ac:dyDescent="0.25">
      <c r="A1806" s="91">
        <v>5134</v>
      </c>
      <c r="B1806" s="91" t="s">
        <v>3109</v>
      </c>
      <c r="C1806" s="91" t="s">
        <v>61</v>
      </c>
      <c r="D1806" s="91" t="s">
        <v>41</v>
      </c>
      <c r="E1806" s="91" t="s">
        <v>35</v>
      </c>
      <c r="F1806" s="91">
        <v>0</v>
      </c>
      <c r="G1806" s="91">
        <v>0</v>
      </c>
      <c r="H1806" s="91">
        <v>1</v>
      </c>
      <c r="I1806" s="54"/>
    </row>
    <row r="1807" spans="1:9" ht="27" x14ac:dyDescent="0.25">
      <c r="A1807" s="91">
        <v>5134</v>
      </c>
      <c r="B1807" s="91" t="s">
        <v>3110</v>
      </c>
      <c r="C1807" s="91" t="s">
        <v>61</v>
      </c>
      <c r="D1807" s="91" t="s">
        <v>41</v>
      </c>
      <c r="E1807" s="91" t="s">
        <v>35</v>
      </c>
      <c r="F1807" s="91">
        <v>0</v>
      </c>
      <c r="G1807" s="91">
        <v>0</v>
      </c>
      <c r="H1807" s="91">
        <v>1</v>
      </c>
      <c r="I1807" s="54"/>
    </row>
    <row r="1808" spans="1:9" ht="27" x14ac:dyDescent="0.25">
      <c r="A1808" s="91">
        <v>5134</v>
      </c>
      <c r="B1808" s="91" t="s">
        <v>3111</v>
      </c>
      <c r="C1808" s="91" t="s">
        <v>61</v>
      </c>
      <c r="D1808" s="91" t="s">
        <v>41</v>
      </c>
      <c r="E1808" s="91" t="s">
        <v>35</v>
      </c>
      <c r="F1808" s="91">
        <v>0</v>
      </c>
      <c r="G1808" s="91">
        <v>0</v>
      </c>
      <c r="H1808" s="91">
        <v>1</v>
      </c>
      <c r="I1808" s="54"/>
    </row>
    <row r="1809" spans="1:9" ht="27" x14ac:dyDescent="0.25">
      <c r="A1809" s="91">
        <v>5134</v>
      </c>
      <c r="B1809" s="91" t="s">
        <v>3112</v>
      </c>
      <c r="C1809" s="91" t="s">
        <v>61</v>
      </c>
      <c r="D1809" s="91" t="s">
        <v>41</v>
      </c>
      <c r="E1809" s="91" t="s">
        <v>35</v>
      </c>
      <c r="F1809" s="91">
        <v>0</v>
      </c>
      <c r="G1809" s="91">
        <v>0</v>
      </c>
      <c r="H1809" s="91">
        <v>1</v>
      </c>
      <c r="I1809" s="54"/>
    </row>
    <row r="1810" spans="1:9" ht="27" x14ac:dyDescent="0.25">
      <c r="A1810" s="91">
        <v>5134</v>
      </c>
      <c r="B1810" s="91" t="s">
        <v>3113</v>
      </c>
      <c r="C1810" s="91" t="s">
        <v>61</v>
      </c>
      <c r="D1810" s="91" t="s">
        <v>41</v>
      </c>
      <c r="E1810" s="91" t="s">
        <v>35</v>
      </c>
      <c r="F1810" s="91">
        <v>0</v>
      </c>
      <c r="G1810" s="91">
        <v>0</v>
      </c>
      <c r="H1810" s="91">
        <v>1</v>
      </c>
      <c r="I1810" s="54"/>
    </row>
    <row r="1811" spans="1:9" ht="27" x14ac:dyDescent="0.25">
      <c r="A1811" s="91">
        <v>5134</v>
      </c>
      <c r="B1811" s="91" t="s">
        <v>3114</v>
      </c>
      <c r="C1811" s="91" t="s">
        <v>61</v>
      </c>
      <c r="D1811" s="91" t="s">
        <v>41</v>
      </c>
      <c r="E1811" s="91" t="s">
        <v>35</v>
      </c>
      <c r="F1811" s="91">
        <v>0</v>
      </c>
      <c r="G1811" s="91">
        <v>0</v>
      </c>
      <c r="H1811" s="91">
        <v>1</v>
      </c>
      <c r="I1811" s="54"/>
    </row>
    <row r="1812" spans="1:9" ht="27" x14ac:dyDescent="0.25">
      <c r="A1812" s="91">
        <v>5134</v>
      </c>
      <c r="B1812" s="91" t="s">
        <v>3115</v>
      </c>
      <c r="C1812" s="91" t="s">
        <v>61</v>
      </c>
      <c r="D1812" s="91" t="s">
        <v>41</v>
      </c>
      <c r="E1812" s="91" t="s">
        <v>35</v>
      </c>
      <c r="F1812" s="91">
        <v>0</v>
      </c>
      <c r="G1812" s="91">
        <v>0</v>
      </c>
      <c r="H1812" s="91">
        <v>1</v>
      </c>
      <c r="I1812" s="54"/>
    </row>
    <row r="1813" spans="1:9" ht="27" x14ac:dyDescent="0.25">
      <c r="A1813" s="91">
        <v>5134</v>
      </c>
      <c r="B1813" s="91" t="s">
        <v>3116</v>
      </c>
      <c r="C1813" s="91" t="s">
        <v>61</v>
      </c>
      <c r="D1813" s="91" t="s">
        <v>41</v>
      </c>
      <c r="E1813" s="91" t="s">
        <v>35</v>
      </c>
      <c r="F1813" s="91">
        <v>0</v>
      </c>
      <c r="G1813" s="91">
        <v>0</v>
      </c>
      <c r="H1813" s="91">
        <v>1</v>
      </c>
      <c r="I1813" s="54"/>
    </row>
    <row r="1814" spans="1:9" ht="27" x14ac:dyDescent="0.25">
      <c r="A1814" s="91">
        <v>5134</v>
      </c>
      <c r="B1814" s="91" t="s">
        <v>3117</v>
      </c>
      <c r="C1814" s="91" t="s">
        <v>61</v>
      </c>
      <c r="D1814" s="91" t="s">
        <v>41</v>
      </c>
      <c r="E1814" s="91" t="s">
        <v>35</v>
      </c>
      <c r="F1814" s="91">
        <v>0</v>
      </c>
      <c r="G1814" s="91">
        <v>0</v>
      </c>
      <c r="H1814" s="91">
        <v>1</v>
      </c>
      <c r="I1814" s="54"/>
    </row>
    <row r="1815" spans="1:9" x14ac:dyDescent="0.25">
      <c r="A1815" s="145" t="s">
        <v>2594</v>
      </c>
      <c r="B1815" s="146"/>
      <c r="C1815" s="146"/>
      <c r="D1815" s="146"/>
      <c r="E1815" s="146"/>
      <c r="F1815" s="146"/>
      <c r="G1815" s="146"/>
      <c r="H1815" s="146"/>
      <c r="I1815" s="54"/>
    </row>
    <row r="1816" spans="1:9" x14ac:dyDescent="0.25">
      <c r="A1816" s="120" t="s">
        <v>39</v>
      </c>
      <c r="B1816" s="121"/>
      <c r="C1816" s="121"/>
      <c r="D1816" s="121"/>
      <c r="E1816" s="121"/>
      <c r="F1816" s="121"/>
      <c r="G1816" s="121"/>
      <c r="H1816" s="121"/>
      <c r="I1816" s="54"/>
    </row>
    <row r="1817" spans="1:9" ht="27" x14ac:dyDescent="0.25">
      <c r="A1817" s="10" t="s">
        <v>246</v>
      </c>
      <c r="B1817" s="10" t="s">
        <v>645</v>
      </c>
      <c r="C1817" s="10" t="s">
        <v>95</v>
      </c>
      <c r="D1817" s="23" t="s">
        <v>36</v>
      </c>
      <c r="E1817" s="23" t="s">
        <v>35</v>
      </c>
      <c r="F1817" s="23">
        <v>0</v>
      </c>
      <c r="G1817" s="23">
        <v>0</v>
      </c>
      <c r="H1817" s="43">
        <v>1</v>
      </c>
      <c r="I1817" s="54"/>
    </row>
    <row r="1818" spans="1:9" x14ac:dyDescent="0.25">
      <c r="A1818" s="140" t="s">
        <v>2625</v>
      </c>
      <c r="B1818" s="141"/>
      <c r="C1818" s="141"/>
      <c r="D1818" s="141"/>
      <c r="E1818" s="141"/>
      <c r="F1818" s="141"/>
      <c r="G1818" s="141"/>
      <c r="H1818" s="141"/>
      <c r="I1818" s="54"/>
    </row>
    <row r="1819" spans="1:9" x14ac:dyDescent="0.25">
      <c r="A1819" s="10"/>
      <c r="B1819" s="10"/>
      <c r="C1819" s="10"/>
      <c r="D1819" s="19"/>
      <c r="E1819" s="17"/>
      <c r="F1819" s="17"/>
      <c r="G1819" s="17"/>
      <c r="H1819" s="43"/>
      <c r="I1819" s="54"/>
    </row>
    <row r="1820" spans="1:9" ht="27" x14ac:dyDescent="0.25">
      <c r="A1820" s="10"/>
      <c r="B1820" s="10" t="s">
        <v>2441</v>
      </c>
      <c r="C1820" s="10" t="s">
        <v>106</v>
      </c>
      <c r="D1820" s="23" t="s">
        <v>36</v>
      </c>
      <c r="E1820" s="23" t="s">
        <v>35</v>
      </c>
      <c r="F1820" s="23">
        <v>0</v>
      </c>
      <c r="G1820" s="23">
        <v>0</v>
      </c>
      <c r="H1820" s="43">
        <v>1</v>
      </c>
      <c r="I1820" s="54"/>
    </row>
    <row r="1821" spans="1:9" ht="27" x14ac:dyDescent="0.25">
      <c r="A1821" s="10" t="s">
        <v>136</v>
      </c>
      <c r="B1821" s="10" t="s">
        <v>1742</v>
      </c>
      <c r="C1821" s="10" t="s">
        <v>106</v>
      </c>
      <c r="D1821" s="23" t="s">
        <v>36</v>
      </c>
      <c r="E1821" s="23" t="s">
        <v>35</v>
      </c>
      <c r="F1821" s="23">
        <v>0</v>
      </c>
      <c r="G1821" s="23">
        <v>0</v>
      </c>
      <c r="H1821" s="43">
        <v>1</v>
      </c>
      <c r="I1821" s="54"/>
    </row>
    <row r="1822" spans="1:9" ht="40.5" x14ac:dyDescent="0.25">
      <c r="A1822" s="10" t="s">
        <v>136</v>
      </c>
      <c r="B1822" s="10" t="s">
        <v>3036</v>
      </c>
      <c r="C1822" s="10" t="s">
        <v>294</v>
      </c>
      <c r="D1822" s="23" t="s">
        <v>36</v>
      </c>
      <c r="E1822" s="23" t="s">
        <v>35</v>
      </c>
      <c r="F1822" s="23">
        <v>0</v>
      </c>
      <c r="G1822" s="23">
        <v>0</v>
      </c>
      <c r="H1822" s="43">
        <v>1</v>
      </c>
      <c r="I1822" s="54"/>
    </row>
    <row r="1823" spans="1:9" ht="40.5" x14ac:dyDescent="0.25">
      <c r="A1823" s="10" t="s">
        <v>136</v>
      </c>
      <c r="B1823" s="10" t="s">
        <v>1743</v>
      </c>
      <c r="C1823" s="10" t="s">
        <v>294</v>
      </c>
      <c r="D1823" s="10" t="s">
        <v>36</v>
      </c>
      <c r="E1823" s="10" t="s">
        <v>35</v>
      </c>
      <c r="F1823" s="10">
        <v>0</v>
      </c>
      <c r="G1823" s="10">
        <v>0</v>
      </c>
      <c r="H1823" s="10">
        <v>1</v>
      </c>
      <c r="I1823" s="54"/>
    </row>
    <row r="1824" spans="1:9" x14ac:dyDescent="0.25">
      <c r="A1824" s="140" t="s">
        <v>2626</v>
      </c>
      <c r="B1824" s="141"/>
      <c r="C1824" s="141"/>
      <c r="D1824" s="141"/>
      <c r="E1824" s="141"/>
      <c r="F1824" s="141"/>
      <c r="G1824" s="141"/>
      <c r="H1824" s="141"/>
      <c r="I1824" s="54"/>
    </row>
    <row r="1825" spans="1:9" x14ac:dyDescent="0.25">
      <c r="A1825" s="120" t="s">
        <v>33</v>
      </c>
      <c r="B1825" s="121"/>
      <c r="C1825" s="121"/>
      <c r="D1825" s="121"/>
      <c r="E1825" s="121"/>
      <c r="F1825" s="121"/>
      <c r="G1825" s="121"/>
      <c r="H1825" s="121"/>
      <c r="I1825" s="54"/>
    </row>
    <row r="1826" spans="1:9" ht="40.5" x14ac:dyDescent="0.25">
      <c r="A1826" s="10"/>
      <c r="B1826" s="10" t="s">
        <v>2237</v>
      </c>
      <c r="C1826" s="10" t="s">
        <v>121</v>
      </c>
      <c r="D1826" s="23" t="s">
        <v>11</v>
      </c>
      <c r="E1826" s="23" t="s">
        <v>35</v>
      </c>
      <c r="F1826" s="23">
        <v>0</v>
      </c>
      <c r="G1826" s="23">
        <v>0</v>
      </c>
      <c r="H1826" s="43">
        <v>1</v>
      </c>
      <c r="I1826" s="54"/>
    </row>
    <row r="1827" spans="1:9" ht="40.5" x14ac:dyDescent="0.25">
      <c r="A1827" s="10"/>
      <c r="B1827" s="10" t="s">
        <v>2238</v>
      </c>
      <c r="C1827" s="10" t="s">
        <v>121</v>
      </c>
      <c r="D1827" s="23" t="s">
        <v>11</v>
      </c>
      <c r="E1827" s="23" t="s">
        <v>35</v>
      </c>
      <c r="F1827" s="23">
        <v>0</v>
      </c>
      <c r="G1827" s="23">
        <v>0</v>
      </c>
      <c r="H1827" s="43">
        <v>1</v>
      </c>
      <c r="I1827" s="54"/>
    </row>
    <row r="1828" spans="1:9" ht="40.5" x14ac:dyDescent="0.25">
      <c r="A1828" s="10"/>
      <c r="B1828" s="10" t="s">
        <v>2239</v>
      </c>
      <c r="C1828" s="10" t="s">
        <v>121</v>
      </c>
      <c r="D1828" s="23" t="s">
        <v>11</v>
      </c>
      <c r="E1828" s="23" t="s">
        <v>35</v>
      </c>
      <c r="F1828" s="23">
        <v>0</v>
      </c>
      <c r="G1828" s="23">
        <v>0</v>
      </c>
      <c r="H1828" s="43">
        <v>1</v>
      </c>
      <c r="I1828" s="54"/>
    </row>
    <row r="1829" spans="1:9" ht="40.5" x14ac:dyDescent="0.25">
      <c r="A1829" s="10"/>
      <c r="B1829" s="10" t="s">
        <v>2240</v>
      </c>
      <c r="C1829" s="10" t="s">
        <v>121</v>
      </c>
      <c r="D1829" s="23" t="s">
        <v>11</v>
      </c>
      <c r="E1829" s="23" t="s">
        <v>35</v>
      </c>
      <c r="F1829" s="23">
        <v>0</v>
      </c>
      <c r="G1829" s="23">
        <v>0</v>
      </c>
      <c r="H1829" s="43">
        <v>1</v>
      </c>
      <c r="I1829" s="54"/>
    </row>
    <row r="1830" spans="1:9" ht="40.5" x14ac:dyDescent="0.25">
      <c r="A1830" s="10"/>
      <c r="B1830" s="10" t="s">
        <v>2241</v>
      </c>
      <c r="C1830" s="10" t="s">
        <v>121</v>
      </c>
      <c r="D1830" s="23" t="s">
        <v>11</v>
      </c>
      <c r="E1830" s="23" t="s">
        <v>35</v>
      </c>
      <c r="F1830" s="23">
        <v>0</v>
      </c>
      <c r="G1830" s="23">
        <v>0</v>
      </c>
      <c r="H1830" s="43">
        <v>1</v>
      </c>
      <c r="I1830" s="54"/>
    </row>
    <row r="1831" spans="1:9" ht="40.5" x14ac:dyDescent="0.25">
      <c r="A1831" s="10"/>
      <c r="B1831" s="10" t="s">
        <v>1703</v>
      </c>
      <c r="C1831" s="10" t="s">
        <v>121</v>
      </c>
      <c r="D1831" s="23" t="s">
        <v>11</v>
      </c>
      <c r="E1831" s="23" t="s">
        <v>35</v>
      </c>
      <c r="F1831" s="23">
        <v>0</v>
      </c>
      <c r="G1831" s="23">
        <v>0</v>
      </c>
      <c r="H1831" s="43">
        <v>1</v>
      </c>
      <c r="I1831" s="54"/>
    </row>
    <row r="1832" spans="1:9" ht="40.5" x14ac:dyDescent="0.25">
      <c r="A1832" s="10"/>
      <c r="B1832" s="10" t="s">
        <v>1704</v>
      </c>
      <c r="C1832" s="10" t="s">
        <v>121</v>
      </c>
      <c r="D1832" s="23" t="s">
        <v>11</v>
      </c>
      <c r="E1832" s="23" t="s">
        <v>35</v>
      </c>
      <c r="F1832" s="23">
        <v>0</v>
      </c>
      <c r="G1832" s="23">
        <v>0</v>
      </c>
      <c r="H1832" s="43">
        <v>1</v>
      </c>
      <c r="I1832" s="54"/>
    </row>
    <row r="1833" spans="1:9" ht="40.5" x14ac:dyDescent="0.25">
      <c r="A1833" s="10"/>
      <c r="B1833" s="10" t="s">
        <v>1705</v>
      </c>
      <c r="C1833" s="10" t="s">
        <v>121</v>
      </c>
      <c r="D1833" s="23" t="s">
        <v>11</v>
      </c>
      <c r="E1833" s="23" t="s">
        <v>35</v>
      </c>
      <c r="F1833" s="23">
        <v>0</v>
      </c>
      <c r="G1833" s="23">
        <v>0</v>
      </c>
      <c r="H1833" s="43">
        <v>1</v>
      </c>
      <c r="I1833" s="54"/>
    </row>
    <row r="1834" spans="1:9" ht="40.5" x14ac:dyDescent="0.25">
      <c r="A1834" s="10"/>
      <c r="B1834" s="10" t="s">
        <v>1706</v>
      </c>
      <c r="C1834" s="10" t="s">
        <v>121</v>
      </c>
      <c r="D1834" s="23" t="s">
        <v>11</v>
      </c>
      <c r="E1834" s="23" t="s">
        <v>35</v>
      </c>
      <c r="F1834" s="23">
        <v>0</v>
      </c>
      <c r="G1834" s="23">
        <v>0</v>
      </c>
      <c r="H1834" s="43">
        <v>1</v>
      </c>
      <c r="I1834" s="54"/>
    </row>
    <row r="1835" spans="1:9" ht="40.5" x14ac:dyDescent="0.25">
      <c r="A1835" s="10"/>
      <c r="B1835" s="10" t="s">
        <v>1707</v>
      </c>
      <c r="C1835" s="10" t="s">
        <v>121</v>
      </c>
      <c r="D1835" s="23" t="s">
        <v>11</v>
      </c>
      <c r="E1835" s="23" t="s">
        <v>35</v>
      </c>
      <c r="F1835" s="23">
        <v>0</v>
      </c>
      <c r="G1835" s="23">
        <v>0</v>
      </c>
      <c r="H1835" s="43">
        <v>1</v>
      </c>
      <c r="I1835" s="54"/>
    </row>
    <row r="1836" spans="1:9" ht="40.5" x14ac:dyDescent="0.25">
      <c r="A1836" s="10"/>
      <c r="B1836" s="10" t="s">
        <v>1708</v>
      </c>
      <c r="C1836" s="10" t="s">
        <v>121</v>
      </c>
      <c r="D1836" s="23" t="s">
        <v>11</v>
      </c>
      <c r="E1836" s="23" t="s">
        <v>35</v>
      </c>
      <c r="F1836" s="23">
        <v>0</v>
      </c>
      <c r="G1836" s="23">
        <v>0</v>
      </c>
      <c r="H1836" s="43">
        <v>1</v>
      </c>
      <c r="I1836" s="54"/>
    </row>
    <row r="1837" spans="1:9" ht="40.5" x14ac:dyDescent="0.25">
      <c r="A1837" s="10"/>
      <c r="B1837" s="10" t="s">
        <v>1709</v>
      </c>
      <c r="C1837" s="10" t="s">
        <v>121</v>
      </c>
      <c r="D1837" s="23" t="s">
        <v>11</v>
      </c>
      <c r="E1837" s="23" t="s">
        <v>35</v>
      </c>
      <c r="F1837" s="23">
        <v>0</v>
      </c>
      <c r="G1837" s="23">
        <v>0</v>
      </c>
      <c r="H1837" s="43">
        <v>1</v>
      </c>
      <c r="I1837" s="54"/>
    </row>
    <row r="1838" spans="1:9" ht="40.5" x14ac:dyDescent="0.25">
      <c r="A1838" s="10"/>
      <c r="B1838" s="10" t="s">
        <v>1710</v>
      </c>
      <c r="C1838" s="10" t="s">
        <v>121</v>
      </c>
      <c r="D1838" s="23" t="s">
        <v>11</v>
      </c>
      <c r="E1838" s="23" t="s">
        <v>35</v>
      </c>
      <c r="F1838" s="23">
        <v>0</v>
      </c>
      <c r="G1838" s="23">
        <v>0</v>
      </c>
      <c r="H1838" s="43">
        <v>1</v>
      </c>
      <c r="I1838" s="54"/>
    </row>
    <row r="1839" spans="1:9" ht="40.5" x14ac:dyDescent="0.25">
      <c r="A1839" s="10"/>
      <c r="B1839" s="10" t="s">
        <v>1711</v>
      </c>
      <c r="C1839" s="10" t="s">
        <v>121</v>
      </c>
      <c r="D1839" s="23" t="s">
        <v>11</v>
      </c>
      <c r="E1839" s="23" t="s">
        <v>35</v>
      </c>
      <c r="F1839" s="23">
        <v>0</v>
      </c>
      <c r="G1839" s="23">
        <v>0</v>
      </c>
      <c r="H1839" s="43">
        <v>1</v>
      </c>
      <c r="I1839" s="54"/>
    </row>
    <row r="1840" spans="1:9" ht="40.5" x14ac:dyDescent="0.25">
      <c r="A1840" s="10"/>
      <c r="B1840" s="10" t="s">
        <v>1712</v>
      </c>
      <c r="C1840" s="10" t="s">
        <v>121</v>
      </c>
      <c r="D1840" s="23" t="s">
        <v>11</v>
      </c>
      <c r="E1840" s="23" t="s">
        <v>35</v>
      </c>
      <c r="F1840" s="23">
        <v>0</v>
      </c>
      <c r="G1840" s="23">
        <v>0</v>
      </c>
      <c r="H1840" s="43">
        <v>1</v>
      </c>
      <c r="I1840" s="54"/>
    </row>
    <row r="1841" spans="1:9" ht="40.5" x14ac:dyDescent="0.25">
      <c r="A1841" s="10"/>
      <c r="B1841" s="10" t="s">
        <v>1713</v>
      </c>
      <c r="C1841" s="10" t="s">
        <v>121</v>
      </c>
      <c r="D1841" s="23" t="s">
        <v>11</v>
      </c>
      <c r="E1841" s="23" t="s">
        <v>35</v>
      </c>
      <c r="F1841" s="23">
        <v>0</v>
      </c>
      <c r="G1841" s="23">
        <v>0</v>
      </c>
      <c r="H1841" s="43">
        <v>1</v>
      </c>
      <c r="I1841" s="54"/>
    </row>
    <row r="1842" spans="1:9" ht="40.5" x14ac:dyDescent="0.25">
      <c r="A1842" s="10"/>
      <c r="B1842" s="10" t="s">
        <v>1714</v>
      </c>
      <c r="C1842" s="10" t="s">
        <v>121</v>
      </c>
      <c r="D1842" s="23" t="s">
        <v>11</v>
      </c>
      <c r="E1842" s="23" t="s">
        <v>35</v>
      </c>
      <c r="F1842" s="23">
        <v>0</v>
      </c>
      <c r="G1842" s="23">
        <v>0</v>
      </c>
      <c r="H1842" s="43">
        <v>1</v>
      </c>
      <c r="I1842" s="54"/>
    </row>
    <row r="1843" spans="1:9" ht="40.5" x14ac:dyDescent="0.25">
      <c r="A1843" s="10"/>
      <c r="B1843" s="10" t="s">
        <v>1715</v>
      </c>
      <c r="C1843" s="10" t="s">
        <v>121</v>
      </c>
      <c r="D1843" s="23" t="s">
        <v>11</v>
      </c>
      <c r="E1843" s="23" t="s">
        <v>35</v>
      </c>
      <c r="F1843" s="23">
        <v>0</v>
      </c>
      <c r="G1843" s="23">
        <v>0</v>
      </c>
      <c r="H1843" s="43">
        <v>1</v>
      </c>
      <c r="I1843" s="54"/>
    </row>
    <row r="1844" spans="1:9" ht="40.5" x14ac:dyDescent="0.25">
      <c r="A1844" s="10"/>
      <c r="B1844" s="10" t="s">
        <v>1716</v>
      </c>
      <c r="C1844" s="10" t="s">
        <v>121</v>
      </c>
      <c r="D1844" s="23" t="s">
        <v>11</v>
      </c>
      <c r="E1844" s="23" t="s">
        <v>35</v>
      </c>
      <c r="F1844" s="23">
        <v>0</v>
      </c>
      <c r="G1844" s="23">
        <v>0</v>
      </c>
      <c r="H1844" s="43">
        <v>1</v>
      </c>
      <c r="I1844" s="54"/>
    </row>
    <row r="1845" spans="1:9" ht="40.5" x14ac:dyDescent="0.25">
      <c r="A1845" s="10"/>
      <c r="B1845" s="10" t="s">
        <v>1717</v>
      </c>
      <c r="C1845" s="10" t="s">
        <v>121</v>
      </c>
      <c r="D1845" s="23" t="s">
        <v>11</v>
      </c>
      <c r="E1845" s="23" t="s">
        <v>35</v>
      </c>
      <c r="F1845" s="23">
        <v>0</v>
      </c>
      <c r="G1845" s="23">
        <v>0</v>
      </c>
      <c r="H1845" s="43">
        <v>1</v>
      </c>
      <c r="I1845" s="54"/>
    </row>
    <row r="1846" spans="1:9" ht="40.5" x14ac:dyDescent="0.25">
      <c r="A1846" s="10"/>
      <c r="B1846" s="10" t="s">
        <v>1718</v>
      </c>
      <c r="C1846" s="10" t="s">
        <v>121</v>
      </c>
      <c r="D1846" s="23" t="s">
        <v>11</v>
      </c>
      <c r="E1846" s="23" t="s">
        <v>35</v>
      </c>
      <c r="F1846" s="23">
        <v>0</v>
      </c>
      <c r="G1846" s="23">
        <v>0</v>
      </c>
      <c r="H1846" s="43">
        <v>1</v>
      </c>
      <c r="I1846" s="54"/>
    </row>
    <row r="1847" spans="1:9" ht="40.5" x14ac:dyDescent="0.25">
      <c r="A1847" s="10"/>
      <c r="B1847" s="10" t="s">
        <v>1719</v>
      </c>
      <c r="C1847" s="10" t="s">
        <v>121</v>
      </c>
      <c r="D1847" s="23" t="s">
        <v>11</v>
      </c>
      <c r="E1847" s="23" t="s">
        <v>35</v>
      </c>
      <c r="F1847" s="23">
        <v>0</v>
      </c>
      <c r="G1847" s="23">
        <v>0</v>
      </c>
      <c r="H1847" s="43">
        <v>1</v>
      </c>
      <c r="I1847" s="54"/>
    </row>
    <row r="1848" spans="1:9" ht="40.5" x14ac:dyDescent="0.25">
      <c r="A1848" s="10"/>
      <c r="B1848" s="10" t="s">
        <v>1720</v>
      </c>
      <c r="C1848" s="10" t="s">
        <v>121</v>
      </c>
      <c r="D1848" s="23" t="s">
        <v>11</v>
      </c>
      <c r="E1848" s="23" t="s">
        <v>35</v>
      </c>
      <c r="F1848" s="23">
        <v>0</v>
      </c>
      <c r="G1848" s="23">
        <v>0</v>
      </c>
      <c r="H1848" s="43">
        <v>1</v>
      </c>
      <c r="I1848" s="54"/>
    </row>
    <row r="1849" spans="1:9" ht="40.5" x14ac:dyDescent="0.25">
      <c r="A1849" s="10"/>
      <c r="B1849" s="10" t="s">
        <v>1721</v>
      </c>
      <c r="C1849" s="10" t="s">
        <v>121</v>
      </c>
      <c r="D1849" s="23" t="s">
        <v>11</v>
      </c>
      <c r="E1849" s="23" t="s">
        <v>35</v>
      </c>
      <c r="F1849" s="23">
        <v>0</v>
      </c>
      <c r="G1849" s="23">
        <v>0</v>
      </c>
      <c r="H1849" s="43">
        <v>1</v>
      </c>
      <c r="I1849" s="54"/>
    </row>
    <row r="1850" spans="1:9" ht="40.5" x14ac:dyDescent="0.25">
      <c r="A1850" s="10"/>
      <c r="B1850" s="10" t="s">
        <v>1722</v>
      </c>
      <c r="C1850" s="10" t="s">
        <v>121</v>
      </c>
      <c r="D1850" s="23" t="s">
        <v>11</v>
      </c>
      <c r="E1850" s="23" t="s">
        <v>35</v>
      </c>
      <c r="F1850" s="23">
        <v>0</v>
      </c>
      <c r="G1850" s="23">
        <v>0</v>
      </c>
      <c r="H1850" s="43">
        <v>1</v>
      </c>
      <c r="I1850" s="54"/>
    </row>
    <row r="1851" spans="1:9" ht="40.5" x14ac:dyDescent="0.25">
      <c r="A1851" s="10"/>
      <c r="B1851" s="10" t="s">
        <v>1723</v>
      </c>
      <c r="C1851" s="10" t="s">
        <v>121</v>
      </c>
      <c r="D1851" s="23" t="s">
        <v>11</v>
      </c>
      <c r="E1851" s="23" t="s">
        <v>35</v>
      </c>
      <c r="F1851" s="23">
        <v>0</v>
      </c>
      <c r="G1851" s="23">
        <v>0</v>
      </c>
      <c r="H1851" s="43">
        <v>1</v>
      </c>
      <c r="I1851" s="54"/>
    </row>
    <row r="1852" spans="1:9" ht="40.5" x14ac:dyDescent="0.25">
      <c r="A1852" s="10"/>
      <c r="B1852" s="10" t="s">
        <v>1724</v>
      </c>
      <c r="C1852" s="10" t="s">
        <v>121</v>
      </c>
      <c r="D1852" s="23" t="s">
        <v>11</v>
      </c>
      <c r="E1852" s="23" t="s">
        <v>35</v>
      </c>
      <c r="F1852" s="23">
        <v>0</v>
      </c>
      <c r="G1852" s="23">
        <v>0</v>
      </c>
      <c r="H1852" s="43">
        <v>1</v>
      </c>
      <c r="I1852" s="54"/>
    </row>
    <row r="1853" spans="1:9" ht="40.5" x14ac:dyDescent="0.25">
      <c r="A1853" s="10"/>
      <c r="B1853" s="10" t="s">
        <v>1725</v>
      </c>
      <c r="C1853" s="10" t="s">
        <v>121</v>
      </c>
      <c r="D1853" s="23" t="s">
        <v>11</v>
      </c>
      <c r="E1853" s="23" t="s">
        <v>35</v>
      </c>
      <c r="F1853" s="23">
        <v>0</v>
      </c>
      <c r="G1853" s="23">
        <v>0</v>
      </c>
      <c r="H1853" s="43">
        <v>1</v>
      </c>
      <c r="I1853" s="54"/>
    </row>
    <row r="1854" spans="1:9" ht="40.5" x14ac:dyDescent="0.25">
      <c r="A1854" s="10"/>
      <c r="B1854" s="10" t="s">
        <v>1726</v>
      </c>
      <c r="C1854" s="10" t="s">
        <v>121</v>
      </c>
      <c r="D1854" s="23" t="s">
        <v>11</v>
      </c>
      <c r="E1854" s="23" t="s">
        <v>35</v>
      </c>
      <c r="F1854" s="23">
        <v>0</v>
      </c>
      <c r="G1854" s="23">
        <v>0</v>
      </c>
      <c r="H1854" s="43">
        <v>1</v>
      </c>
      <c r="I1854" s="54"/>
    </row>
    <row r="1855" spans="1:9" ht="40.5" x14ac:dyDescent="0.25">
      <c r="A1855" s="10"/>
      <c r="B1855" s="10" t="s">
        <v>1727</v>
      </c>
      <c r="C1855" s="10" t="s">
        <v>121</v>
      </c>
      <c r="D1855" s="23" t="s">
        <v>11</v>
      </c>
      <c r="E1855" s="23" t="s">
        <v>35</v>
      </c>
      <c r="F1855" s="23">
        <v>0</v>
      </c>
      <c r="G1855" s="23">
        <v>0</v>
      </c>
      <c r="H1855" s="43">
        <v>1</v>
      </c>
      <c r="I1855" s="54"/>
    </row>
    <row r="1856" spans="1:9" ht="40.5" x14ac:dyDescent="0.25">
      <c r="A1856" s="10"/>
      <c r="B1856" s="10" t="s">
        <v>1728</v>
      </c>
      <c r="C1856" s="10" t="s">
        <v>121</v>
      </c>
      <c r="D1856" s="23" t="s">
        <v>11</v>
      </c>
      <c r="E1856" s="23" t="s">
        <v>35</v>
      </c>
      <c r="F1856" s="23">
        <v>0</v>
      </c>
      <c r="G1856" s="23">
        <v>0</v>
      </c>
      <c r="H1856" s="43">
        <v>1</v>
      </c>
      <c r="I1856" s="54"/>
    </row>
    <row r="1857" spans="1:9" ht="40.5" x14ac:dyDescent="0.25">
      <c r="A1857" s="10"/>
      <c r="B1857" s="10" t="s">
        <v>1729</v>
      </c>
      <c r="C1857" s="10" t="s">
        <v>121</v>
      </c>
      <c r="D1857" s="23" t="s">
        <v>11</v>
      </c>
      <c r="E1857" s="23" t="s">
        <v>35</v>
      </c>
      <c r="F1857" s="23">
        <v>0</v>
      </c>
      <c r="G1857" s="23">
        <v>0</v>
      </c>
      <c r="H1857" s="43">
        <v>1</v>
      </c>
      <c r="I1857" s="54"/>
    </row>
    <row r="1858" spans="1:9" x14ac:dyDescent="0.25">
      <c r="A1858" s="145" t="s">
        <v>2627</v>
      </c>
      <c r="B1858" s="146"/>
      <c r="C1858" s="146"/>
      <c r="D1858" s="146"/>
      <c r="E1858" s="146"/>
      <c r="F1858" s="146"/>
      <c r="G1858" s="146"/>
      <c r="H1858" s="146"/>
      <c r="I1858" s="54"/>
    </row>
    <row r="1859" spans="1:9" x14ac:dyDescent="0.25">
      <c r="A1859" s="120" t="s">
        <v>33</v>
      </c>
      <c r="B1859" s="121"/>
      <c r="C1859" s="121"/>
      <c r="D1859" s="121"/>
      <c r="E1859" s="121"/>
      <c r="F1859" s="121"/>
      <c r="G1859" s="121"/>
      <c r="H1859" s="121"/>
      <c r="I1859" s="54"/>
    </row>
    <row r="1860" spans="1:9" ht="40.5" x14ac:dyDescent="0.25">
      <c r="A1860" s="100"/>
      <c r="B1860" s="10" t="s">
        <v>3404</v>
      </c>
      <c r="C1860" s="10" t="s">
        <v>131</v>
      </c>
      <c r="D1860" s="10" t="s">
        <v>11</v>
      </c>
      <c r="E1860" s="10" t="s">
        <v>35</v>
      </c>
      <c r="F1860" s="10">
        <v>1400000</v>
      </c>
      <c r="G1860" s="10">
        <v>1400000</v>
      </c>
      <c r="H1860" s="10">
        <v>1</v>
      </c>
      <c r="I1860" s="54"/>
    </row>
    <row r="1861" spans="1:9" ht="40.5" x14ac:dyDescent="0.25">
      <c r="A1861" s="10"/>
      <c r="B1861" s="10" t="s">
        <v>1730</v>
      </c>
      <c r="C1861" s="10" t="s">
        <v>131</v>
      </c>
      <c r="D1861" s="10" t="s">
        <v>11</v>
      </c>
      <c r="E1861" s="10" t="s">
        <v>35</v>
      </c>
      <c r="F1861" s="10">
        <v>0</v>
      </c>
      <c r="G1861" s="10">
        <v>0</v>
      </c>
      <c r="H1861" s="10">
        <v>1</v>
      </c>
      <c r="I1861" s="54"/>
    </row>
    <row r="1862" spans="1:9" ht="40.5" x14ac:dyDescent="0.25">
      <c r="A1862" s="10"/>
      <c r="B1862" s="10" t="s">
        <v>1731</v>
      </c>
      <c r="C1862" s="10" t="s">
        <v>131</v>
      </c>
      <c r="D1862" s="23" t="s">
        <v>11</v>
      </c>
      <c r="E1862" s="23" t="s">
        <v>35</v>
      </c>
      <c r="F1862" s="23">
        <v>0</v>
      </c>
      <c r="G1862" s="23">
        <v>0</v>
      </c>
      <c r="H1862" s="43">
        <v>1</v>
      </c>
      <c r="I1862" s="54"/>
    </row>
    <row r="1863" spans="1:9" ht="40.5" x14ac:dyDescent="0.25">
      <c r="A1863" s="10"/>
      <c r="B1863" s="10" t="s">
        <v>1732</v>
      </c>
      <c r="C1863" s="10" t="s">
        <v>131</v>
      </c>
      <c r="D1863" s="23" t="s">
        <v>11</v>
      </c>
      <c r="E1863" s="23" t="s">
        <v>35</v>
      </c>
      <c r="F1863" s="23">
        <v>0</v>
      </c>
      <c r="G1863" s="23">
        <v>0</v>
      </c>
      <c r="H1863" s="43">
        <v>1</v>
      </c>
      <c r="I1863" s="54"/>
    </row>
    <row r="1864" spans="1:9" ht="40.5" x14ac:dyDescent="0.25">
      <c r="A1864" s="10"/>
      <c r="B1864" s="10" t="s">
        <v>1733</v>
      </c>
      <c r="C1864" s="10" t="s">
        <v>131</v>
      </c>
      <c r="D1864" s="23" t="s">
        <v>11</v>
      </c>
      <c r="E1864" s="23" t="s">
        <v>35</v>
      </c>
      <c r="F1864" s="23">
        <v>0</v>
      </c>
      <c r="G1864" s="23">
        <v>0</v>
      </c>
      <c r="H1864" s="43">
        <v>1</v>
      </c>
      <c r="I1864" s="54"/>
    </row>
    <row r="1865" spans="1:9" ht="40.5" x14ac:dyDescent="0.25">
      <c r="A1865" s="10"/>
      <c r="B1865" s="10" t="s">
        <v>1734</v>
      </c>
      <c r="C1865" s="10" t="s">
        <v>131</v>
      </c>
      <c r="D1865" s="23" t="s">
        <v>11</v>
      </c>
      <c r="E1865" s="23" t="s">
        <v>35</v>
      </c>
      <c r="F1865" s="23">
        <v>0</v>
      </c>
      <c r="G1865" s="23">
        <v>0</v>
      </c>
      <c r="H1865" s="43">
        <v>1</v>
      </c>
      <c r="I1865" s="54"/>
    </row>
    <row r="1866" spans="1:9" ht="40.5" x14ac:dyDescent="0.25">
      <c r="A1866" s="10"/>
      <c r="B1866" s="10" t="s">
        <v>1735</v>
      </c>
      <c r="C1866" s="10" t="s">
        <v>131</v>
      </c>
      <c r="D1866" s="23" t="s">
        <v>11</v>
      </c>
      <c r="E1866" s="23" t="s">
        <v>35</v>
      </c>
      <c r="F1866" s="23">
        <v>0</v>
      </c>
      <c r="G1866" s="23">
        <v>0</v>
      </c>
      <c r="H1866" s="43">
        <v>1</v>
      </c>
      <c r="I1866" s="54"/>
    </row>
    <row r="1867" spans="1:9" ht="40.5" x14ac:dyDescent="0.25">
      <c r="A1867" s="10"/>
      <c r="B1867" s="10" t="s">
        <v>1736</v>
      </c>
      <c r="C1867" s="10" t="s">
        <v>131</v>
      </c>
      <c r="D1867" s="23" t="s">
        <v>11</v>
      </c>
      <c r="E1867" s="23" t="s">
        <v>35</v>
      </c>
      <c r="F1867" s="23">
        <v>0</v>
      </c>
      <c r="G1867" s="23">
        <v>0</v>
      </c>
      <c r="H1867" s="43">
        <v>1</v>
      </c>
      <c r="I1867" s="54"/>
    </row>
    <row r="1868" spans="1:9" ht="40.5" x14ac:dyDescent="0.25">
      <c r="A1868" s="10"/>
      <c r="B1868" s="10" t="s">
        <v>1737</v>
      </c>
      <c r="C1868" s="10" t="s">
        <v>131</v>
      </c>
      <c r="D1868" s="23" t="s">
        <v>11</v>
      </c>
      <c r="E1868" s="23" t="s">
        <v>35</v>
      </c>
      <c r="F1868" s="23">
        <v>0</v>
      </c>
      <c r="G1868" s="23">
        <v>0</v>
      </c>
      <c r="H1868" s="43">
        <v>1</v>
      </c>
      <c r="I1868" s="54"/>
    </row>
    <row r="1869" spans="1:9" ht="40.5" x14ac:dyDescent="0.25">
      <c r="A1869" s="10"/>
      <c r="B1869" s="10" t="s">
        <v>1738</v>
      </c>
      <c r="C1869" s="10" t="s">
        <v>131</v>
      </c>
      <c r="D1869" s="23" t="s">
        <v>11</v>
      </c>
      <c r="E1869" s="23" t="s">
        <v>35</v>
      </c>
      <c r="F1869" s="23">
        <v>0</v>
      </c>
      <c r="G1869" s="23">
        <v>0</v>
      </c>
      <c r="H1869" s="43">
        <v>1</v>
      </c>
      <c r="I1869" s="54"/>
    </row>
    <row r="1870" spans="1:9" ht="40.5" x14ac:dyDescent="0.25">
      <c r="A1870" s="10"/>
      <c r="B1870" s="10" t="s">
        <v>1739</v>
      </c>
      <c r="C1870" s="10" t="s">
        <v>131</v>
      </c>
      <c r="D1870" s="23" t="s">
        <v>11</v>
      </c>
      <c r="E1870" s="23" t="s">
        <v>35</v>
      </c>
      <c r="F1870" s="23">
        <v>0</v>
      </c>
      <c r="G1870" s="23">
        <v>0</v>
      </c>
      <c r="H1870" s="43">
        <v>1</v>
      </c>
      <c r="I1870" s="54"/>
    </row>
    <row r="1871" spans="1:9" ht="40.5" x14ac:dyDescent="0.25">
      <c r="A1871" s="10"/>
      <c r="B1871" s="10" t="s">
        <v>1740</v>
      </c>
      <c r="C1871" s="10" t="s">
        <v>131</v>
      </c>
      <c r="D1871" s="23" t="s">
        <v>11</v>
      </c>
      <c r="E1871" s="23" t="s">
        <v>35</v>
      </c>
      <c r="F1871" s="23">
        <v>0</v>
      </c>
      <c r="G1871" s="23">
        <v>0</v>
      </c>
      <c r="H1871" s="43">
        <v>1</v>
      </c>
      <c r="I1871" s="54"/>
    </row>
    <row r="1872" spans="1:9" ht="40.5" x14ac:dyDescent="0.25">
      <c r="A1872" s="10"/>
      <c r="B1872" s="10" t="s">
        <v>1741</v>
      </c>
      <c r="C1872" s="10" t="s">
        <v>131</v>
      </c>
      <c r="D1872" s="23" t="s">
        <v>11</v>
      </c>
      <c r="E1872" s="23" t="s">
        <v>35</v>
      </c>
      <c r="F1872" s="23">
        <v>0</v>
      </c>
      <c r="G1872" s="23">
        <v>0</v>
      </c>
      <c r="H1872" s="43">
        <v>1</v>
      </c>
      <c r="I1872" s="54"/>
    </row>
    <row r="1873" spans="1:9" x14ac:dyDescent="0.25">
      <c r="A1873" s="140" t="s">
        <v>3034</v>
      </c>
      <c r="B1873" s="141"/>
      <c r="C1873" s="141"/>
      <c r="D1873" s="141"/>
      <c r="E1873" s="141"/>
      <c r="F1873" s="141"/>
      <c r="G1873" s="141"/>
      <c r="H1873" s="141"/>
      <c r="I1873" s="54"/>
    </row>
    <row r="1874" spans="1:9" ht="15" customHeight="1" x14ac:dyDescent="0.25">
      <c r="A1874" s="142" t="s">
        <v>39</v>
      </c>
      <c r="B1874" s="143"/>
      <c r="C1874" s="143"/>
      <c r="D1874" s="143"/>
      <c r="E1874" s="143"/>
      <c r="F1874" s="143"/>
      <c r="G1874" s="143"/>
      <c r="H1874" s="144"/>
      <c r="I1874" s="54"/>
    </row>
    <row r="1875" spans="1:9" ht="27" x14ac:dyDescent="0.25">
      <c r="A1875" s="10">
        <v>4251</v>
      </c>
      <c r="B1875" s="10" t="s">
        <v>3035</v>
      </c>
      <c r="C1875" s="10" t="s">
        <v>106</v>
      </c>
      <c r="D1875" s="10" t="s">
        <v>36</v>
      </c>
      <c r="E1875" s="10" t="s">
        <v>35</v>
      </c>
      <c r="F1875" s="10">
        <v>0</v>
      </c>
      <c r="G1875" s="10">
        <v>0</v>
      </c>
      <c r="H1875" s="10">
        <v>1</v>
      </c>
      <c r="I1875" s="54"/>
    </row>
    <row r="1876" spans="1:9" x14ac:dyDescent="0.25">
      <c r="A1876" s="140" t="s">
        <v>3032</v>
      </c>
      <c r="B1876" s="141"/>
      <c r="C1876" s="141"/>
      <c r="D1876" s="141"/>
      <c r="E1876" s="141"/>
      <c r="F1876" s="141"/>
      <c r="G1876" s="141"/>
      <c r="H1876" s="141"/>
      <c r="I1876" s="54"/>
    </row>
    <row r="1877" spans="1:9" x14ac:dyDescent="0.25">
      <c r="A1877" s="120" t="s">
        <v>39</v>
      </c>
      <c r="B1877" s="121"/>
      <c r="C1877" s="121"/>
      <c r="D1877" s="121"/>
      <c r="E1877" s="121"/>
      <c r="F1877" s="121"/>
      <c r="G1877" s="121"/>
      <c r="H1877" s="121"/>
      <c r="I1877" s="54"/>
    </row>
    <row r="1878" spans="1:9" ht="27" x14ac:dyDescent="0.25">
      <c r="A1878" s="10">
        <v>5112</v>
      </c>
      <c r="B1878" s="10" t="s">
        <v>3037</v>
      </c>
      <c r="C1878" s="10" t="s">
        <v>106</v>
      </c>
      <c r="D1878" s="10" t="s">
        <v>38</v>
      </c>
      <c r="E1878" s="10" t="s">
        <v>35</v>
      </c>
      <c r="F1878" s="10">
        <v>0</v>
      </c>
      <c r="G1878" s="10">
        <v>0</v>
      </c>
      <c r="H1878" s="10">
        <v>1</v>
      </c>
      <c r="I1878" s="54"/>
    </row>
    <row r="1879" spans="1:9" ht="27" x14ac:dyDescent="0.25">
      <c r="A1879" s="10">
        <v>4251</v>
      </c>
      <c r="B1879" s="10" t="s">
        <v>3033</v>
      </c>
      <c r="C1879" s="10" t="s">
        <v>106</v>
      </c>
      <c r="D1879" s="10" t="s">
        <v>36</v>
      </c>
      <c r="E1879" s="10" t="s">
        <v>35</v>
      </c>
      <c r="F1879" s="10">
        <v>0</v>
      </c>
      <c r="G1879" s="10">
        <v>0</v>
      </c>
      <c r="H1879" s="10">
        <v>1</v>
      </c>
      <c r="I1879" s="54"/>
    </row>
    <row r="1880" spans="1:9" x14ac:dyDescent="0.25">
      <c r="A1880" s="120" t="s">
        <v>33</v>
      </c>
      <c r="B1880" s="121"/>
      <c r="C1880" s="121"/>
      <c r="D1880" s="121"/>
      <c r="E1880" s="121"/>
      <c r="F1880" s="121"/>
      <c r="G1880" s="121"/>
      <c r="H1880" s="121"/>
      <c r="I1880" s="54"/>
    </row>
    <row r="1881" spans="1:9" x14ac:dyDescent="0.25">
      <c r="A1881" s="97"/>
      <c r="B1881" s="98"/>
      <c r="C1881" s="98"/>
      <c r="D1881" s="98"/>
      <c r="E1881" s="98"/>
      <c r="F1881" s="98"/>
      <c r="G1881" s="98"/>
      <c r="H1881" s="98"/>
      <c r="I1881" s="54"/>
    </row>
    <row r="1882" spans="1:9" ht="27" x14ac:dyDescent="0.25">
      <c r="A1882" s="10">
        <v>4251</v>
      </c>
      <c r="B1882" s="10" t="s">
        <v>3381</v>
      </c>
      <c r="C1882" s="10" t="s">
        <v>113</v>
      </c>
      <c r="D1882" s="10" t="s">
        <v>41</v>
      </c>
      <c r="E1882" s="10" t="s">
        <v>35</v>
      </c>
      <c r="F1882" s="10">
        <v>0</v>
      </c>
      <c r="G1882" s="10">
        <v>0</v>
      </c>
      <c r="H1882" s="10">
        <v>1</v>
      </c>
      <c r="I1882" s="54"/>
    </row>
    <row r="1883" spans="1:9" x14ac:dyDescent="0.25">
      <c r="A1883" s="140" t="s">
        <v>2701</v>
      </c>
      <c r="B1883" s="141"/>
      <c r="C1883" s="141"/>
      <c r="D1883" s="141"/>
      <c r="E1883" s="141"/>
      <c r="F1883" s="141"/>
      <c r="G1883" s="141"/>
      <c r="H1883" s="141"/>
      <c r="I1883" s="54"/>
    </row>
    <row r="1884" spans="1:9" x14ac:dyDescent="0.25">
      <c r="A1884" s="120" t="s">
        <v>39</v>
      </c>
      <c r="B1884" s="121"/>
      <c r="C1884" s="121"/>
      <c r="D1884" s="121"/>
      <c r="E1884" s="121"/>
      <c r="F1884" s="121"/>
      <c r="G1884" s="121"/>
      <c r="H1884" s="121"/>
      <c r="I1884" s="54"/>
    </row>
    <row r="1885" spans="1:9" ht="27" x14ac:dyDescent="0.25">
      <c r="A1885" s="10" t="s">
        <v>136</v>
      </c>
      <c r="B1885" s="10" t="s">
        <v>849</v>
      </c>
      <c r="C1885" s="10" t="s">
        <v>106</v>
      </c>
      <c r="D1885" s="22" t="s">
        <v>38</v>
      </c>
      <c r="E1885" s="23" t="s">
        <v>35</v>
      </c>
      <c r="F1885" s="23">
        <v>0</v>
      </c>
      <c r="G1885" s="23">
        <v>0</v>
      </c>
      <c r="H1885" s="43">
        <v>1</v>
      </c>
      <c r="I1885" s="54"/>
    </row>
    <row r="1886" spans="1:9" ht="40.5" x14ac:dyDescent="0.25">
      <c r="A1886" s="10" t="s">
        <v>136</v>
      </c>
      <c r="B1886" s="10" t="s">
        <v>850</v>
      </c>
      <c r="C1886" s="10" t="s">
        <v>294</v>
      </c>
      <c r="D1886" s="23" t="s">
        <v>38</v>
      </c>
      <c r="E1886" s="23" t="s">
        <v>35</v>
      </c>
      <c r="F1886" s="23">
        <v>0</v>
      </c>
      <c r="G1886" s="23">
        <v>0</v>
      </c>
      <c r="H1886" s="43">
        <v>1</v>
      </c>
      <c r="I1886" s="54"/>
    </row>
    <row r="1887" spans="1:9" x14ac:dyDescent="0.25">
      <c r="A1887" s="120" t="s">
        <v>33</v>
      </c>
      <c r="B1887" s="121"/>
      <c r="C1887" s="121"/>
      <c r="D1887" s="121"/>
      <c r="E1887" s="121"/>
      <c r="F1887" s="121"/>
      <c r="G1887" s="121"/>
      <c r="H1887" s="121"/>
      <c r="I1887" s="54"/>
    </row>
    <row r="1888" spans="1:9" x14ac:dyDescent="0.25">
      <c r="A1888" s="10"/>
      <c r="B1888" s="10" t="s">
        <v>2233</v>
      </c>
      <c r="C1888" s="10" t="s">
        <v>452</v>
      </c>
      <c r="D1888" s="23" t="s">
        <v>34</v>
      </c>
      <c r="E1888" s="23" t="s">
        <v>35</v>
      </c>
      <c r="F1888" s="23">
        <v>0</v>
      </c>
      <c r="G1888" s="23">
        <v>0</v>
      </c>
      <c r="H1888" s="43">
        <v>1</v>
      </c>
      <c r="I1888" s="54"/>
    </row>
    <row r="1889" spans="1:9" x14ac:dyDescent="0.25">
      <c r="A1889" s="10"/>
      <c r="B1889" s="10" t="s">
        <v>2234</v>
      </c>
      <c r="C1889" s="10" t="s">
        <v>452</v>
      </c>
      <c r="D1889" s="23" t="s">
        <v>34</v>
      </c>
      <c r="E1889" s="23" t="s">
        <v>35</v>
      </c>
      <c r="F1889" s="23">
        <v>0</v>
      </c>
      <c r="G1889" s="23">
        <v>0</v>
      </c>
      <c r="H1889" s="43">
        <v>1</v>
      </c>
      <c r="I1889" s="54"/>
    </row>
    <row r="1890" spans="1:9" x14ac:dyDescent="0.25">
      <c r="A1890" s="10" t="s">
        <v>132</v>
      </c>
      <c r="B1890" s="10" t="s">
        <v>848</v>
      </c>
      <c r="C1890" s="10" t="s">
        <v>452</v>
      </c>
      <c r="D1890" s="23" t="s">
        <v>34</v>
      </c>
      <c r="E1890" s="23" t="s">
        <v>35</v>
      </c>
      <c r="F1890" s="23">
        <v>0</v>
      </c>
      <c r="G1890" s="23">
        <v>0</v>
      </c>
      <c r="H1890" s="43">
        <v>1</v>
      </c>
      <c r="I1890" s="54"/>
    </row>
    <row r="1891" spans="1:9" x14ac:dyDescent="0.25">
      <c r="A1891" s="10" t="s">
        <v>132</v>
      </c>
      <c r="B1891" s="10" t="s">
        <v>2275</v>
      </c>
      <c r="C1891" s="10" t="s">
        <v>452</v>
      </c>
      <c r="D1891" s="23" t="s">
        <v>34</v>
      </c>
      <c r="E1891" s="23" t="s">
        <v>35</v>
      </c>
      <c r="F1891" s="23">
        <v>0</v>
      </c>
      <c r="G1891" s="23">
        <v>0</v>
      </c>
      <c r="H1891" s="43">
        <v>1</v>
      </c>
      <c r="I1891" s="54"/>
    </row>
    <row r="1892" spans="1:9" x14ac:dyDescent="0.25">
      <c r="A1892" s="140" t="s">
        <v>3485</v>
      </c>
      <c r="B1892" s="141"/>
      <c r="C1892" s="141"/>
      <c r="D1892" s="141"/>
      <c r="E1892" s="141"/>
      <c r="F1892" s="141"/>
      <c r="G1892" s="141"/>
      <c r="H1892" s="141"/>
      <c r="I1892" s="54"/>
    </row>
    <row r="1893" spans="1:9" x14ac:dyDescent="0.25">
      <c r="A1893" s="120" t="s">
        <v>39</v>
      </c>
      <c r="B1893" s="121"/>
      <c r="C1893" s="121"/>
      <c r="D1893" s="121"/>
      <c r="E1893" s="121"/>
      <c r="F1893" s="121"/>
      <c r="G1893" s="121"/>
      <c r="H1893" s="121"/>
      <c r="I1893" s="54"/>
    </row>
    <row r="1894" spans="1:9" x14ac:dyDescent="0.25">
      <c r="A1894" s="102">
        <v>4267</v>
      </c>
      <c r="B1894" s="102" t="s">
        <v>3486</v>
      </c>
      <c r="C1894" s="102" t="s">
        <v>3487</v>
      </c>
      <c r="D1894" s="102" t="s">
        <v>36</v>
      </c>
      <c r="E1894" s="102" t="s">
        <v>12</v>
      </c>
      <c r="F1894" s="102">
        <v>12310</v>
      </c>
      <c r="G1894" s="102">
        <f>+F1894*H1894</f>
        <v>3693000</v>
      </c>
      <c r="H1894" s="102">
        <v>300</v>
      </c>
      <c r="I1894" s="54"/>
    </row>
    <row r="1895" spans="1:9" x14ac:dyDescent="0.25">
      <c r="A1895" s="102">
        <v>4267</v>
      </c>
      <c r="B1895" s="102" t="s">
        <v>3488</v>
      </c>
      <c r="C1895" s="102" t="s">
        <v>93</v>
      </c>
      <c r="D1895" s="102" t="s">
        <v>36</v>
      </c>
      <c r="E1895" s="102" t="s">
        <v>35</v>
      </c>
      <c r="F1895" s="102">
        <v>807000</v>
      </c>
      <c r="G1895" s="102">
        <f>+F1895*H1895</f>
        <v>807000</v>
      </c>
      <c r="H1895" s="102" t="s">
        <v>117</v>
      </c>
      <c r="I1895" s="54"/>
    </row>
    <row r="1896" spans="1:9" x14ac:dyDescent="0.25">
      <c r="A1896" s="145" t="s">
        <v>3064</v>
      </c>
      <c r="B1896" s="146"/>
      <c r="C1896" s="146"/>
      <c r="D1896" s="146"/>
      <c r="E1896" s="146"/>
      <c r="F1896" s="146"/>
      <c r="G1896" s="146"/>
      <c r="H1896" s="146"/>
      <c r="I1896" s="54"/>
    </row>
    <row r="1897" spans="1:9" x14ac:dyDescent="0.25">
      <c r="A1897" s="120" t="s">
        <v>33</v>
      </c>
      <c r="B1897" s="121"/>
      <c r="C1897" s="121"/>
      <c r="D1897" s="121"/>
      <c r="E1897" s="121"/>
      <c r="F1897" s="121"/>
      <c r="G1897" s="121"/>
      <c r="H1897" s="121"/>
      <c r="I1897" s="54"/>
    </row>
    <row r="1898" spans="1:9" ht="27" x14ac:dyDescent="0.25">
      <c r="A1898" s="86">
        <v>5113</v>
      </c>
      <c r="B1898" s="86" t="s">
        <v>3063</v>
      </c>
      <c r="C1898" s="86" t="s">
        <v>113</v>
      </c>
      <c r="D1898" s="86" t="s">
        <v>41</v>
      </c>
      <c r="E1898" s="23" t="s">
        <v>35</v>
      </c>
      <c r="F1898" s="23">
        <v>0</v>
      </c>
      <c r="G1898" s="23">
        <v>0</v>
      </c>
      <c r="H1898" s="43">
        <v>1</v>
      </c>
      <c r="I1898" s="54"/>
    </row>
    <row r="1899" spans="1:9" x14ac:dyDescent="0.25">
      <c r="A1899" s="145" t="s">
        <v>2702</v>
      </c>
      <c r="B1899" s="146"/>
      <c r="C1899" s="146"/>
      <c r="D1899" s="146"/>
      <c r="E1899" s="146"/>
      <c r="F1899" s="146"/>
      <c r="G1899" s="146"/>
      <c r="H1899" s="146"/>
      <c r="I1899" s="54"/>
    </row>
    <row r="1900" spans="1:9" x14ac:dyDescent="0.25">
      <c r="A1900" s="120" t="s">
        <v>33</v>
      </c>
      <c r="B1900" s="121"/>
      <c r="C1900" s="121"/>
      <c r="D1900" s="121"/>
      <c r="E1900" s="121"/>
      <c r="F1900" s="121"/>
      <c r="G1900" s="121"/>
      <c r="H1900" s="121"/>
      <c r="I1900" s="54"/>
    </row>
    <row r="1901" spans="1:9" x14ac:dyDescent="0.25">
      <c r="A1901" s="10"/>
      <c r="B1901" s="10" t="s">
        <v>2275</v>
      </c>
      <c r="C1901" s="10" t="s">
        <v>452</v>
      </c>
      <c r="D1901" s="23" t="s">
        <v>34</v>
      </c>
      <c r="E1901" s="23" t="s">
        <v>35</v>
      </c>
      <c r="F1901" s="23">
        <v>0</v>
      </c>
      <c r="G1901" s="23">
        <v>0</v>
      </c>
      <c r="H1901" s="43">
        <v>1</v>
      </c>
      <c r="I1901" s="54"/>
    </row>
    <row r="1902" spans="1:9" x14ac:dyDescent="0.25">
      <c r="A1902" s="10" t="s">
        <v>132</v>
      </c>
      <c r="B1902" s="10" t="s">
        <v>2274</v>
      </c>
      <c r="C1902" s="10" t="s">
        <v>452</v>
      </c>
      <c r="D1902" s="23" t="s">
        <v>34</v>
      </c>
      <c r="E1902" s="23" t="s">
        <v>35</v>
      </c>
      <c r="F1902" s="23">
        <v>0</v>
      </c>
      <c r="G1902" s="23">
        <v>0</v>
      </c>
      <c r="H1902" s="43">
        <v>1</v>
      </c>
      <c r="I1902" s="54"/>
    </row>
    <row r="1903" spans="1:9" x14ac:dyDescent="0.25">
      <c r="A1903" s="157" t="s">
        <v>448</v>
      </c>
      <c r="B1903" s="158"/>
      <c r="C1903" s="158"/>
      <c r="D1903" s="158"/>
      <c r="E1903" s="158"/>
      <c r="F1903" s="158"/>
      <c r="G1903" s="158"/>
      <c r="H1903" s="158"/>
      <c r="I1903" s="54"/>
    </row>
    <row r="1904" spans="1:9" x14ac:dyDescent="0.25">
      <c r="A1904" s="118" t="s">
        <v>2580</v>
      </c>
      <c r="B1904" s="119"/>
      <c r="C1904" s="119"/>
      <c r="D1904" s="119"/>
      <c r="E1904" s="119"/>
      <c r="F1904" s="119"/>
      <c r="G1904" s="119"/>
      <c r="H1904" s="119"/>
      <c r="I1904" s="54"/>
    </row>
    <row r="1905" spans="1:9" x14ac:dyDescent="0.25">
      <c r="A1905" s="17"/>
      <c r="B1905" s="120" t="s">
        <v>123</v>
      </c>
      <c r="C1905" s="121"/>
      <c r="D1905" s="121"/>
      <c r="E1905" s="121"/>
      <c r="F1905" s="121"/>
      <c r="G1905" s="124"/>
      <c r="H1905" s="38"/>
      <c r="I1905" s="54"/>
    </row>
    <row r="1906" spans="1:9" x14ac:dyDescent="0.25">
      <c r="A1906" s="10">
        <v>5122</v>
      </c>
      <c r="B1906" s="10" t="s">
        <v>3343</v>
      </c>
      <c r="C1906" s="10" t="s">
        <v>79</v>
      </c>
      <c r="D1906" s="10" t="s">
        <v>11</v>
      </c>
      <c r="E1906" s="10" t="s">
        <v>12</v>
      </c>
      <c r="F1906" s="10">
        <v>700000</v>
      </c>
      <c r="G1906" s="10">
        <f>+F1906*H1906</f>
        <v>700000</v>
      </c>
      <c r="H1906" s="10">
        <v>1</v>
      </c>
      <c r="I1906" s="54"/>
    </row>
    <row r="1907" spans="1:9" x14ac:dyDescent="0.25">
      <c r="A1907" s="10">
        <v>5122</v>
      </c>
      <c r="B1907" s="10" t="s">
        <v>3344</v>
      </c>
      <c r="C1907" s="10" t="s">
        <v>55</v>
      </c>
      <c r="D1907" s="10" t="s">
        <v>11</v>
      </c>
      <c r="E1907" s="10" t="s">
        <v>12</v>
      </c>
      <c r="F1907" s="10">
        <v>200000</v>
      </c>
      <c r="G1907" s="10">
        <f>+F1907*H1907</f>
        <v>200000</v>
      </c>
      <c r="H1907" s="10">
        <v>1</v>
      </c>
      <c r="I1907" s="54"/>
    </row>
    <row r="1908" spans="1:9" ht="27" x14ac:dyDescent="0.25">
      <c r="A1908" s="10">
        <v>5122</v>
      </c>
      <c r="B1908" s="10" t="s">
        <v>3345</v>
      </c>
      <c r="C1908" s="10" t="s">
        <v>56</v>
      </c>
      <c r="D1908" s="10" t="s">
        <v>11</v>
      </c>
      <c r="E1908" s="10" t="s">
        <v>12</v>
      </c>
      <c r="F1908" s="10">
        <v>25000</v>
      </c>
      <c r="G1908" s="10">
        <f>+F1908*H1908</f>
        <v>50000</v>
      </c>
      <c r="H1908" s="10">
        <v>2</v>
      </c>
      <c r="I1908" s="54"/>
    </row>
    <row r="1909" spans="1:9" x14ac:dyDescent="0.25">
      <c r="A1909" s="10">
        <v>5122</v>
      </c>
      <c r="B1909" s="10" t="s">
        <v>3346</v>
      </c>
      <c r="C1909" s="10" t="s">
        <v>195</v>
      </c>
      <c r="D1909" s="10" t="s">
        <v>11</v>
      </c>
      <c r="E1909" s="10" t="s">
        <v>57</v>
      </c>
      <c r="F1909" s="10">
        <v>5500</v>
      </c>
      <c r="G1909" s="10">
        <f>+F1909*H1909</f>
        <v>148500</v>
      </c>
      <c r="H1909" s="10">
        <v>27</v>
      </c>
      <c r="I1909" s="54"/>
    </row>
    <row r="1910" spans="1:9" ht="27" x14ac:dyDescent="0.25">
      <c r="A1910" s="10">
        <v>5122</v>
      </c>
      <c r="B1910" s="10" t="s">
        <v>3319</v>
      </c>
      <c r="C1910" s="10" t="s">
        <v>3320</v>
      </c>
      <c r="D1910" s="10" t="s">
        <v>11</v>
      </c>
      <c r="E1910" s="10" t="s">
        <v>12</v>
      </c>
      <c r="F1910" s="10">
        <v>285000</v>
      </c>
      <c r="G1910" s="10">
        <f>+F1910*H1910</f>
        <v>1710000</v>
      </c>
      <c r="H1910" s="10">
        <v>6</v>
      </c>
      <c r="I1910" s="54"/>
    </row>
    <row r="1911" spans="1:9" ht="27" x14ac:dyDescent="0.25">
      <c r="A1911" s="10">
        <v>5122</v>
      </c>
      <c r="B1911" s="10" t="s">
        <v>3321</v>
      </c>
      <c r="C1911" s="10" t="s">
        <v>3322</v>
      </c>
      <c r="D1911" s="10" t="s">
        <v>11</v>
      </c>
      <c r="E1911" s="10" t="s">
        <v>12</v>
      </c>
      <c r="F1911" s="10">
        <v>401000</v>
      </c>
      <c r="G1911" s="10">
        <f t="shared" ref="G1911:G1923" si="39">+F1911*H1911</f>
        <v>401000</v>
      </c>
      <c r="H1911" s="10">
        <v>1</v>
      </c>
      <c r="I1911" s="54"/>
    </row>
    <row r="1912" spans="1:9" ht="40.5" x14ac:dyDescent="0.25">
      <c r="A1912" s="10">
        <v>5122</v>
      </c>
      <c r="B1912" s="10" t="s">
        <v>3323</v>
      </c>
      <c r="C1912" s="10" t="s">
        <v>90</v>
      </c>
      <c r="D1912" s="10" t="s">
        <v>11</v>
      </c>
      <c r="E1912" s="10" t="s">
        <v>12</v>
      </c>
      <c r="F1912" s="10">
        <v>165000</v>
      </c>
      <c r="G1912" s="10">
        <f t="shared" si="39"/>
        <v>825000</v>
      </c>
      <c r="H1912" s="10">
        <v>5</v>
      </c>
      <c r="I1912" s="54"/>
    </row>
    <row r="1913" spans="1:9" x14ac:dyDescent="0.25">
      <c r="A1913" s="10">
        <v>5122</v>
      </c>
      <c r="B1913" s="10" t="s">
        <v>3324</v>
      </c>
      <c r="C1913" s="10" t="s">
        <v>3325</v>
      </c>
      <c r="D1913" s="10" t="s">
        <v>11</v>
      </c>
      <c r="E1913" s="10" t="s">
        <v>12</v>
      </c>
      <c r="F1913" s="10">
        <v>220000</v>
      </c>
      <c r="G1913" s="10">
        <f t="shared" si="39"/>
        <v>660000</v>
      </c>
      <c r="H1913" s="10">
        <v>3</v>
      </c>
      <c r="I1913" s="54"/>
    </row>
    <row r="1914" spans="1:9" ht="40.5" x14ac:dyDescent="0.25">
      <c r="A1914" s="10">
        <v>5122</v>
      </c>
      <c r="B1914" s="10" t="s">
        <v>3326</v>
      </c>
      <c r="C1914" s="10" t="s">
        <v>3327</v>
      </c>
      <c r="D1914" s="10" t="s">
        <v>11</v>
      </c>
      <c r="E1914" s="10" t="s">
        <v>12</v>
      </c>
      <c r="F1914" s="10">
        <v>165000</v>
      </c>
      <c r="G1914" s="10">
        <f t="shared" si="39"/>
        <v>165000</v>
      </c>
      <c r="H1914" s="10">
        <v>1</v>
      </c>
      <c r="I1914" s="54"/>
    </row>
    <row r="1915" spans="1:9" ht="27" x14ac:dyDescent="0.25">
      <c r="A1915" s="10">
        <v>5122</v>
      </c>
      <c r="B1915" s="10" t="s">
        <v>3328</v>
      </c>
      <c r="C1915" s="10" t="s">
        <v>3329</v>
      </c>
      <c r="D1915" s="10" t="s">
        <v>11</v>
      </c>
      <c r="E1915" s="10" t="s">
        <v>12</v>
      </c>
      <c r="F1915" s="10">
        <v>12000</v>
      </c>
      <c r="G1915" s="10">
        <f t="shared" si="39"/>
        <v>300000</v>
      </c>
      <c r="H1915" s="10">
        <v>25</v>
      </c>
      <c r="I1915" s="54"/>
    </row>
    <row r="1916" spans="1:9" ht="27" x14ac:dyDescent="0.25">
      <c r="A1916" s="10">
        <v>5122</v>
      </c>
      <c r="B1916" s="10" t="s">
        <v>3330</v>
      </c>
      <c r="C1916" s="10" t="s">
        <v>3331</v>
      </c>
      <c r="D1916" s="10" t="s">
        <v>11</v>
      </c>
      <c r="E1916" s="10" t="s">
        <v>12</v>
      </c>
      <c r="F1916" s="10">
        <v>15000</v>
      </c>
      <c r="G1916" s="10">
        <f t="shared" si="39"/>
        <v>150000</v>
      </c>
      <c r="H1916" s="10">
        <v>10</v>
      </c>
      <c r="I1916" s="54"/>
    </row>
    <row r="1917" spans="1:9" ht="27" x14ac:dyDescent="0.25">
      <c r="A1917" s="10">
        <v>5122</v>
      </c>
      <c r="B1917" s="10" t="s">
        <v>3332</v>
      </c>
      <c r="C1917" s="10" t="s">
        <v>3333</v>
      </c>
      <c r="D1917" s="10" t="s">
        <v>11</v>
      </c>
      <c r="E1917" s="10" t="s">
        <v>12</v>
      </c>
      <c r="F1917" s="10">
        <v>6500</v>
      </c>
      <c r="G1917" s="10">
        <f t="shared" si="39"/>
        <v>195000</v>
      </c>
      <c r="H1917" s="10">
        <v>30</v>
      </c>
      <c r="I1917" s="54"/>
    </row>
    <row r="1918" spans="1:9" x14ac:dyDescent="0.25">
      <c r="A1918" s="10">
        <v>5122</v>
      </c>
      <c r="B1918" s="10" t="s">
        <v>3334</v>
      </c>
      <c r="C1918" s="10" t="s">
        <v>135</v>
      </c>
      <c r="D1918" s="10" t="s">
        <v>11</v>
      </c>
      <c r="E1918" s="10" t="s">
        <v>12</v>
      </c>
      <c r="F1918" s="10">
        <v>13000</v>
      </c>
      <c r="G1918" s="10">
        <f t="shared" si="39"/>
        <v>403000</v>
      </c>
      <c r="H1918" s="10">
        <v>31</v>
      </c>
      <c r="I1918" s="54"/>
    </row>
    <row r="1919" spans="1:9" ht="27" x14ac:dyDescent="0.25">
      <c r="A1919" s="10">
        <v>5122</v>
      </c>
      <c r="B1919" s="10" t="s">
        <v>3335</v>
      </c>
      <c r="C1919" s="10" t="s">
        <v>2010</v>
      </c>
      <c r="D1919" s="10" t="s">
        <v>11</v>
      </c>
      <c r="E1919" s="10" t="s">
        <v>12</v>
      </c>
      <c r="F1919" s="10">
        <v>19000</v>
      </c>
      <c r="G1919" s="10">
        <f t="shared" si="39"/>
        <v>190000</v>
      </c>
      <c r="H1919" s="10">
        <v>10</v>
      </c>
      <c r="I1919" s="54"/>
    </row>
    <row r="1920" spans="1:9" ht="27" x14ac:dyDescent="0.25">
      <c r="A1920" s="10">
        <v>5122</v>
      </c>
      <c r="B1920" s="10" t="s">
        <v>3336</v>
      </c>
      <c r="C1920" s="10" t="s">
        <v>3337</v>
      </c>
      <c r="D1920" s="10" t="s">
        <v>11</v>
      </c>
      <c r="E1920" s="10" t="s">
        <v>12</v>
      </c>
      <c r="F1920" s="10">
        <v>9000</v>
      </c>
      <c r="G1920" s="10">
        <f t="shared" si="39"/>
        <v>360000</v>
      </c>
      <c r="H1920" s="10">
        <v>40</v>
      </c>
      <c r="I1920" s="54"/>
    </row>
    <row r="1921" spans="1:9" x14ac:dyDescent="0.25">
      <c r="A1921" s="10">
        <v>5122</v>
      </c>
      <c r="B1921" s="10" t="s">
        <v>3338</v>
      </c>
      <c r="C1921" s="10" t="s">
        <v>3339</v>
      </c>
      <c r="D1921" s="10" t="s">
        <v>11</v>
      </c>
      <c r="E1921" s="10" t="s">
        <v>12</v>
      </c>
      <c r="F1921" s="10">
        <v>90000</v>
      </c>
      <c r="G1921" s="10">
        <f t="shared" si="39"/>
        <v>270000</v>
      </c>
      <c r="H1921" s="10">
        <v>3</v>
      </c>
      <c r="I1921" s="54"/>
    </row>
    <row r="1922" spans="1:9" x14ac:dyDescent="0.25">
      <c r="A1922" s="10">
        <v>5122</v>
      </c>
      <c r="B1922" s="10" t="s">
        <v>3340</v>
      </c>
      <c r="C1922" s="10" t="s">
        <v>2014</v>
      </c>
      <c r="D1922" s="10" t="s">
        <v>11</v>
      </c>
      <c r="E1922" s="10" t="s">
        <v>12</v>
      </c>
      <c r="F1922" s="10">
        <v>65000</v>
      </c>
      <c r="G1922" s="10">
        <f t="shared" si="39"/>
        <v>65000</v>
      </c>
      <c r="H1922" s="10">
        <v>1</v>
      </c>
      <c r="I1922" s="54"/>
    </row>
    <row r="1923" spans="1:9" x14ac:dyDescent="0.25">
      <c r="A1923" s="10">
        <v>5122</v>
      </c>
      <c r="B1923" s="10" t="s">
        <v>3341</v>
      </c>
      <c r="C1923" s="10" t="s">
        <v>3342</v>
      </c>
      <c r="D1923" s="10" t="s">
        <v>11</v>
      </c>
      <c r="E1923" s="10" t="s">
        <v>12</v>
      </c>
      <c r="F1923" s="10">
        <v>345000</v>
      </c>
      <c r="G1923" s="10">
        <f t="shared" si="39"/>
        <v>345000</v>
      </c>
      <c r="H1923" s="10">
        <v>1</v>
      </c>
      <c r="I1923" s="54"/>
    </row>
    <row r="1924" spans="1:9" ht="27" x14ac:dyDescent="0.25">
      <c r="A1924" s="10">
        <v>4261</v>
      </c>
      <c r="B1924" s="10" t="s">
        <v>3305</v>
      </c>
      <c r="C1924" s="10" t="s">
        <v>1686</v>
      </c>
      <c r="D1924" s="10" t="s">
        <v>11</v>
      </c>
      <c r="E1924" s="10" t="s">
        <v>12</v>
      </c>
      <c r="F1924" s="10">
        <v>6000</v>
      </c>
      <c r="G1924" s="10">
        <f>+F1924*H1924</f>
        <v>120000</v>
      </c>
      <c r="H1924" s="10">
        <v>20</v>
      </c>
      <c r="I1924" s="54"/>
    </row>
    <row r="1925" spans="1:9" ht="27" x14ac:dyDescent="0.25">
      <c r="A1925" s="10">
        <v>4261</v>
      </c>
      <c r="B1925" s="10" t="s">
        <v>3306</v>
      </c>
      <c r="C1925" s="10" t="s">
        <v>3307</v>
      </c>
      <c r="D1925" s="10" t="s">
        <v>11</v>
      </c>
      <c r="E1925" s="10" t="s">
        <v>12</v>
      </c>
      <c r="F1925" s="10">
        <v>7000</v>
      </c>
      <c r="G1925" s="10">
        <f t="shared" ref="G1925:G1933" si="40">+F1925*H1925</f>
        <v>14000</v>
      </c>
      <c r="H1925" s="10">
        <v>2</v>
      </c>
      <c r="I1925" s="54"/>
    </row>
    <row r="1926" spans="1:9" ht="27" x14ac:dyDescent="0.25">
      <c r="A1926" s="10">
        <v>4261</v>
      </c>
      <c r="B1926" s="10" t="s">
        <v>3308</v>
      </c>
      <c r="C1926" s="10" t="s">
        <v>1690</v>
      </c>
      <c r="D1926" s="10" t="s">
        <v>11</v>
      </c>
      <c r="E1926" s="10" t="s">
        <v>12</v>
      </c>
      <c r="F1926" s="10">
        <v>6000</v>
      </c>
      <c r="G1926" s="10">
        <f t="shared" si="40"/>
        <v>120000</v>
      </c>
      <c r="H1926" s="10">
        <v>20</v>
      </c>
      <c r="I1926" s="54"/>
    </row>
    <row r="1927" spans="1:9" ht="27" x14ac:dyDescent="0.25">
      <c r="A1927" s="10">
        <v>4261</v>
      </c>
      <c r="B1927" s="10" t="s">
        <v>3309</v>
      </c>
      <c r="C1927" s="10" t="s">
        <v>1692</v>
      </c>
      <c r="D1927" s="10" t="s">
        <v>11</v>
      </c>
      <c r="E1927" s="10" t="s">
        <v>12</v>
      </c>
      <c r="F1927" s="10">
        <v>11000</v>
      </c>
      <c r="G1927" s="10">
        <f t="shared" si="40"/>
        <v>44000</v>
      </c>
      <c r="H1927" s="10">
        <v>4</v>
      </c>
      <c r="I1927" s="54"/>
    </row>
    <row r="1928" spans="1:9" ht="40.5" x14ac:dyDescent="0.25">
      <c r="A1928" s="10">
        <v>4261</v>
      </c>
      <c r="B1928" s="10" t="s">
        <v>3310</v>
      </c>
      <c r="C1928" s="10" t="s">
        <v>1694</v>
      </c>
      <c r="D1928" s="10" t="s">
        <v>11</v>
      </c>
      <c r="E1928" s="10" t="s">
        <v>12</v>
      </c>
      <c r="F1928" s="10">
        <v>6000</v>
      </c>
      <c r="G1928" s="10">
        <f t="shared" si="40"/>
        <v>60000</v>
      </c>
      <c r="H1928" s="10">
        <v>10</v>
      </c>
      <c r="I1928" s="54"/>
    </row>
    <row r="1929" spans="1:9" ht="40.5" x14ac:dyDescent="0.25">
      <c r="A1929" s="10">
        <v>4261</v>
      </c>
      <c r="B1929" s="10" t="s">
        <v>3311</v>
      </c>
      <c r="C1929" s="10" t="s">
        <v>1696</v>
      </c>
      <c r="D1929" s="10" t="s">
        <v>11</v>
      </c>
      <c r="E1929" s="10" t="s">
        <v>12</v>
      </c>
      <c r="F1929" s="10">
        <v>13000</v>
      </c>
      <c r="G1929" s="10">
        <f t="shared" si="40"/>
        <v>130000</v>
      </c>
      <c r="H1929" s="10">
        <v>10</v>
      </c>
      <c r="I1929" s="54"/>
    </row>
    <row r="1930" spans="1:9" ht="27" x14ac:dyDescent="0.25">
      <c r="A1930" s="10">
        <v>4261</v>
      </c>
      <c r="B1930" s="10" t="s">
        <v>3312</v>
      </c>
      <c r="C1930" s="10" t="s">
        <v>3313</v>
      </c>
      <c r="D1930" s="10" t="s">
        <v>11</v>
      </c>
      <c r="E1930" s="10" t="s">
        <v>12</v>
      </c>
      <c r="F1930" s="10">
        <v>130</v>
      </c>
      <c r="G1930" s="10">
        <f t="shared" si="40"/>
        <v>39650</v>
      </c>
      <c r="H1930" s="10">
        <v>305</v>
      </c>
      <c r="I1930" s="54"/>
    </row>
    <row r="1931" spans="1:9" ht="27" x14ac:dyDescent="0.25">
      <c r="A1931" s="10">
        <v>4261</v>
      </c>
      <c r="B1931" s="10" t="s">
        <v>3314</v>
      </c>
      <c r="C1931" s="10" t="s">
        <v>3315</v>
      </c>
      <c r="D1931" s="10" t="s">
        <v>11</v>
      </c>
      <c r="E1931" s="10" t="s">
        <v>12</v>
      </c>
      <c r="F1931" s="10">
        <v>90</v>
      </c>
      <c r="G1931" s="10">
        <f t="shared" si="40"/>
        <v>18000</v>
      </c>
      <c r="H1931" s="10">
        <v>200</v>
      </c>
      <c r="I1931" s="54"/>
    </row>
    <row r="1932" spans="1:9" x14ac:dyDescent="0.25">
      <c r="A1932" s="10">
        <v>4261</v>
      </c>
      <c r="B1932" s="10" t="s">
        <v>3316</v>
      </c>
      <c r="C1932" s="10" t="s">
        <v>78</v>
      </c>
      <c r="D1932" s="10" t="s">
        <v>11</v>
      </c>
      <c r="E1932" s="10" t="s">
        <v>12</v>
      </c>
      <c r="F1932" s="10">
        <v>6000</v>
      </c>
      <c r="G1932" s="10">
        <f t="shared" si="40"/>
        <v>240000</v>
      </c>
      <c r="H1932" s="10">
        <v>40</v>
      </c>
      <c r="I1932" s="54"/>
    </row>
    <row r="1933" spans="1:9" x14ac:dyDescent="0.25">
      <c r="A1933" s="10">
        <v>4261</v>
      </c>
      <c r="B1933" s="10" t="s">
        <v>3317</v>
      </c>
      <c r="C1933" s="10" t="s">
        <v>3318</v>
      </c>
      <c r="D1933" s="10" t="s">
        <v>11</v>
      </c>
      <c r="E1933" s="10" t="s">
        <v>12</v>
      </c>
      <c r="F1933" s="10">
        <v>3500</v>
      </c>
      <c r="G1933" s="10">
        <f t="shared" si="40"/>
        <v>140000</v>
      </c>
      <c r="H1933" s="10">
        <v>40</v>
      </c>
      <c r="I1933" s="54"/>
    </row>
    <row r="1934" spans="1:9" ht="27" x14ac:dyDescent="0.25">
      <c r="A1934" s="10">
        <v>5122</v>
      </c>
      <c r="B1934" s="10" t="s">
        <v>3283</v>
      </c>
      <c r="C1934" s="10" t="s">
        <v>3284</v>
      </c>
      <c r="D1934" s="10" t="s">
        <v>36</v>
      </c>
      <c r="E1934" s="10" t="s">
        <v>12</v>
      </c>
      <c r="F1934" s="10">
        <v>900000</v>
      </c>
      <c r="G1934" s="10">
        <f>+F1934*H1934</f>
        <v>900000</v>
      </c>
      <c r="H1934" s="10">
        <v>1</v>
      </c>
      <c r="I1934" s="54"/>
    </row>
    <row r="1935" spans="1:9" ht="27" x14ac:dyDescent="0.25">
      <c r="A1935" s="10"/>
      <c r="B1935" s="10" t="s">
        <v>2138</v>
      </c>
      <c r="C1935" s="10" t="s">
        <v>2139</v>
      </c>
      <c r="D1935" s="10" t="s">
        <v>11</v>
      </c>
      <c r="E1935" s="10" t="s">
        <v>12</v>
      </c>
      <c r="F1935" s="10">
        <v>0</v>
      </c>
      <c r="G1935" s="10">
        <v>0</v>
      </c>
      <c r="H1935" s="10">
        <v>2</v>
      </c>
      <c r="I1935" s="54"/>
    </row>
    <row r="1936" spans="1:9" ht="27" x14ac:dyDescent="0.25">
      <c r="A1936" s="10"/>
      <c r="B1936" s="10" t="s">
        <v>2140</v>
      </c>
      <c r="C1936" s="10" t="s">
        <v>2141</v>
      </c>
      <c r="D1936" s="10" t="s">
        <v>11</v>
      </c>
      <c r="E1936" s="10" t="s">
        <v>12</v>
      </c>
      <c r="F1936" s="10">
        <v>0</v>
      </c>
      <c r="G1936" s="10">
        <v>0</v>
      </c>
      <c r="H1936" s="10">
        <v>4</v>
      </c>
      <c r="I1936" s="54"/>
    </row>
    <row r="1937" spans="1:9" x14ac:dyDescent="0.25">
      <c r="A1937" s="10"/>
      <c r="B1937" s="10" t="s">
        <v>2142</v>
      </c>
      <c r="C1937" s="10" t="s">
        <v>2143</v>
      </c>
      <c r="D1937" s="10" t="s">
        <v>11</v>
      </c>
      <c r="E1937" s="10" t="s">
        <v>12</v>
      </c>
      <c r="F1937" s="10">
        <v>0</v>
      </c>
      <c r="G1937" s="10">
        <v>0</v>
      </c>
      <c r="H1937" s="10">
        <v>40</v>
      </c>
      <c r="I1937" s="54"/>
    </row>
    <row r="1938" spans="1:9" x14ac:dyDescent="0.25">
      <c r="A1938" s="10"/>
      <c r="B1938" s="10" t="s">
        <v>2144</v>
      </c>
      <c r="C1938" s="10" t="s">
        <v>1530</v>
      </c>
      <c r="D1938" s="10" t="s">
        <v>11</v>
      </c>
      <c r="E1938" s="10" t="s">
        <v>12</v>
      </c>
      <c r="F1938" s="10">
        <v>0</v>
      </c>
      <c r="G1938" s="10">
        <v>0</v>
      </c>
      <c r="H1938" s="10">
        <v>100</v>
      </c>
      <c r="I1938" s="54"/>
    </row>
    <row r="1939" spans="1:9" ht="27" x14ac:dyDescent="0.25">
      <c r="A1939" s="10"/>
      <c r="B1939" s="10" t="s">
        <v>2145</v>
      </c>
      <c r="C1939" s="10" t="s">
        <v>49</v>
      </c>
      <c r="D1939" s="10" t="s">
        <v>11</v>
      </c>
      <c r="E1939" s="10" t="s">
        <v>12</v>
      </c>
      <c r="F1939" s="10">
        <v>0</v>
      </c>
      <c r="G1939" s="10">
        <v>0</v>
      </c>
      <c r="H1939" s="10">
        <v>20</v>
      </c>
      <c r="I1939" s="54"/>
    </row>
    <row r="1940" spans="1:9" ht="27" x14ac:dyDescent="0.25">
      <c r="A1940" s="10"/>
      <c r="B1940" s="10" t="s">
        <v>2146</v>
      </c>
      <c r="C1940" s="10" t="s">
        <v>49</v>
      </c>
      <c r="D1940" s="10" t="s">
        <v>11</v>
      </c>
      <c r="E1940" s="10" t="s">
        <v>12</v>
      </c>
      <c r="F1940" s="10">
        <v>0</v>
      </c>
      <c r="G1940" s="10">
        <v>0</v>
      </c>
      <c r="H1940" s="10">
        <v>20</v>
      </c>
      <c r="I1940" s="54"/>
    </row>
    <row r="1941" spans="1:9" ht="27" x14ac:dyDescent="0.25">
      <c r="A1941" s="10"/>
      <c r="B1941" s="10" t="s">
        <v>2147</v>
      </c>
      <c r="C1941" s="10" t="s">
        <v>49</v>
      </c>
      <c r="D1941" s="10" t="s">
        <v>11</v>
      </c>
      <c r="E1941" s="10" t="s">
        <v>12</v>
      </c>
      <c r="F1941" s="10">
        <v>0</v>
      </c>
      <c r="G1941" s="10">
        <v>0</v>
      </c>
      <c r="H1941" s="10">
        <v>50</v>
      </c>
      <c r="I1941" s="54"/>
    </row>
    <row r="1942" spans="1:9" ht="27" x14ac:dyDescent="0.25">
      <c r="A1942" s="10"/>
      <c r="B1942" s="10" t="s">
        <v>2148</v>
      </c>
      <c r="C1942" s="10" t="s">
        <v>2149</v>
      </c>
      <c r="D1942" s="10" t="s">
        <v>11</v>
      </c>
      <c r="E1942" s="10" t="s">
        <v>12</v>
      </c>
      <c r="F1942" s="10">
        <v>0</v>
      </c>
      <c r="G1942" s="10">
        <v>0</v>
      </c>
      <c r="H1942" s="10">
        <v>10</v>
      </c>
      <c r="I1942" s="54"/>
    </row>
    <row r="1943" spans="1:9" ht="27" x14ac:dyDescent="0.25">
      <c r="A1943" s="10"/>
      <c r="B1943" s="10" t="s">
        <v>2150</v>
      </c>
      <c r="C1943" s="10" t="s">
        <v>2149</v>
      </c>
      <c r="D1943" s="10" t="s">
        <v>11</v>
      </c>
      <c r="E1943" s="10" t="s">
        <v>12</v>
      </c>
      <c r="F1943" s="10">
        <v>0</v>
      </c>
      <c r="G1943" s="10">
        <v>0</v>
      </c>
      <c r="H1943" s="10">
        <v>10</v>
      </c>
      <c r="I1943" s="54"/>
    </row>
    <row r="1944" spans="1:9" x14ac:dyDescent="0.25">
      <c r="A1944" s="10"/>
      <c r="B1944" s="10" t="s">
        <v>2151</v>
      </c>
      <c r="C1944" s="10" t="s">
        <v>180</v>
      </c>
      <c r="D1944" s="10" t="s">
        <v>11</v>
      </c>
      <c r="E1944" s="10" t="s">
        <v>12</v>
      </c>
      <c r="F1944" s="10">
        <v>0</v>
      </c>
      <c r="G1944" s="10">
        <v>0</v>
      </c>
      <c r="H1944" s="10">
        <v>10</v>
      </c>
      <c r="I1944" s="54"/>
    </row>
    <row r="1945" spans="1:9" x14ac:dyDescent="0.25">
      <c r="A1945" s="10"/>
      <c r="B1945" s="10" t="s">
        <v>2152</v>
      </c>
      <c r="C1945" s="10" t="s">
        <v>166</v>
      </c>
      <c r="D1945" s="10" t="s">
        <v>11</v>
      </c>
      <c r="E1945" s="10" t="s">
        <v>12</v>
      </c>
      <c r="F1945" s="10">
        <v>0</v>
      </c>
      <c r="G1945" s="10">
        <v>0</v>
      </c>
      <c r="H1945" s="10">
        <v>15</v>
      </c>
      <c r="I1945" s="54"/>
    </row>
    <row r="1946" spans="1:9" ht="27" x14ac:dyDescent="0.25">
      <c r="A1946" s="17"/>
      <c r="B1946" s="10" t="s">
        <v>2153</v>
      </c>
      <c r="C1946" s="10" t="s">
        <v>2154</v>
      </c>
      <c r="D1946" s="23" t="s">
        <v>11</v>
      </c>
      <c r="E1946" s="12" t="s">
        <v>12</v>
      </c>
      <c r="F1946" s="23">
        <v>0</v>
      </c>
      <c r="G1946" s="23">
        <v>0</v>
      </c>
      <c r="H1946" s="42">
        <v>20</v>
      </c>
      <c r="I1946" s="54"/>
    </row>
    <row r="1947" spans="1:9" ht="27" x14ac:dyDescent="0.25">
      <c r="A1947" s="17"/>
      <c r="B1947" s="10" t="s">
        <v>2155</v>
      </c>
      <c r="C1947" s="10" t="s">
        <v>2156</v>
      </c>
      <c r="D1947" s="23" t="s">
        <v>11</v>
      </c>
      <c r="E1947" s="12" t="s">
        <v>12</v>
      </c>
      <c r="F1947" s="23">
        <v>0</v>
      </c>
      <c r="G1947" s="23">
        <v>0</v>
      </c>
      <c r="H1947" s="42">
        <v>2</v>
      </c>
      <c r="I1947" s="54"/>
    </row>
    <row r="1948" spans="1:9" x14ac:dyDescent="0.25">
      <c r="A1948" s="17"/>
      <c r="B1948" s="10" t="s">
        <v>2157</v>
      </c>
      <c r="C1948" s="10" t="s">
        <v>26</v>
      </c>
      <c r="D1948" s="23" t="s">
        <v>11</v>
      </c>
      <c r="E1948" s="12" t="s">
        <v>12</v>
      </c>
      <c r="F1948" s="23">
        <v>0</v>
      </c>
      <c r="G1948" s="23">
        <v>0</v>
      </c>
      <c r="H1948" s="42">
        <v>400</v>
      </c>
      <c r="I1948" s="54"/>
    </row>
    <row r="1949" spans="1:9" x14ac:dyDescent="0.25">
      <c r="A1949" s="17"/>
      <c r="B1949" s="10" t="s">
        <v>2158</v>
      </c>
      <c r="C1949" s="10" t="s">
        <v>65</v>
      </c>
      <c r="D1949" s="23" t="s">
        <v>11</v>
      </c>
      <c r="E1949" s="12" t="s">
        <v>12</v>
      </c>
      <c r="F1949" s="23">
        <v>0</v>
      </c>
      <c r="G1949" s="23">
        <v>0</v>
      </c>
      <c r="H1949" s="42">
        <v>60</v>
      </c>
      <c r="I1949" s="54"/>
    </row>
    <row r="1950" spans="1:9" x14ac:dyDescent="0.25">
      <c r="A1950" s="17"/>
      <c r="B1950" s="10" t="s">
        <v>2159</v>
      </c>
      <c r="C1950" s="10" t="s">
        <v>2160</v>
      </c>
      <c r="D1950" s="23" t="s">
        <v>11</v>
      </c>
      <c r="E1950" s="12" t="s">
        <v>12</v>
      </c>
      <c r="F1950" s="23">
        <v>0</v>
      </c>
      <c r="G1950" s="23">
        <v>0</v>
      </c>
      <c r="H1950" s="42">
        <v>40</v>
      </c>
      <c r="I1950" s="54"/>
    </row>
    <row r="1951" spans="1:9" x14ac:dyDescent="0.25">
      <c r="A1951" s="17"/>
      <c r="B1951" s="10" t="s">
        <v>2161</v>
      </c>
      <c r="C1951" s="10" t="s">
        <v>1403</v>
      </c>
      <c r="D1951" s="23" t="s">
        <v>11</v>
      </c>
      <c r="E1951" s="12" t="s">
        <v>12</v>
      </c>
      <c r="F1951" s="23">
        <v>0</v>
      </c>
      <c r="G1951" s="23">
        <v>0</v>
      </c>
      <c r="H1951" s="42">
        <v>5</v>
      </c>
      <c r="I1951" s="54"/>
    </row>
    <row r="1952" spans="1:9" x14ac:dyDescent="0.25">
      <c r="A1952" s="17"/>
      <c r="B1952" s="10" t="s">
        <v>2162</v>
      </c>
      <c r="C1952" s="10" t="s">
        <v>2163</v>
      </c>
      <c r="D1952" s="23" t="s">
        <v>11</v>
      </c>
      <c r="E1952" s="12" t="s">
        <v>57</v>
      </c>
      <c r="F1952" s="23">
        <v>0</v>
      </c>
      <c r="G1952" s="23">
        <v>0</v>
      </c>
      <c r="H1952" s="42">
        <v>3</v>
      </c>
      <c r="I1952" s="54"/>
    </row>
    <row r="1953" spans="1:9" x14ac:dyDescent="0.25">
      <c r="A1953" s="17"/>
      <c r="B1953" s="10" t="s">
        <v>2164</v>
      </c>
      <c r="C1953" s="10" t="s">
        <v>2165</v>
      </c>
      <c r="D1953" s="23" t="s">
        <v>11</v>
      </c>
      <c r="E1953" s="12" t="s">
        <v>12</v>
      </c>
      <c r="F1953" s="23">
        <v>0</v>
      </c>
      <c r="G1953" s="23">
        <v>0</v>
      </c>
      <c r="H1953" s="42">
        <v>5</v>
      </c>
      <c r="I1953" s="54"/>
    </row>
    <row r="1954" spans="1:9" x14ac:dyDescent="0.25">
      <c r="A1954" s="17"/>
      <c r="B1954" s="10" t="s">
        <v>2166</v>
      </c>
      <c r="C1954" s="10" t="s">
        <v>127</v>
      </c>
      <c r="D1954" s="23" t="s">
        <v>11</v>
      </c>
      <c r="E1954" s="12" t="s">
        <v>25</v>
      </c>
      <c r="F1954" s="23">
        <v>0</v>
      </c>
      <c r="G1954" s="23">
        <v>0</v>
      </c>
      <c r="H1954" s="42">
        <v>50</v>
      </c>
      <c r="I1954" s="54"/>
    </row>
    <row r="1955" spans="1:9" x14ac:dyDescent="0.25">
      <c r="A1955" s="17"/>
      <c r="B1955" s="10" t="s">
        <v>2167</v>
      </c>
      <c r="C1955" s="10" t="s">
        <v>127</v>
      </c>
      <c r="D1955" s="23" t="s">
        <v>11</v>
      </c>
      <c r="E1955" s="12" t="s">
        <v>25</v>
      </c>
      <c r="F1955" s="23">
        <v>0</v>
      </c>
      <c r="G1955" s="23">
        <v>0</v>
      </c>
      <c r="H1955" s="42">
        <v>20</v>
      </c>
      <c r="I1955" s="54"/>
    </row>
    <row r="1956" spans="1:9" x14ac:dyDescent="0.25">
      <c r="A1956" s="17"/>
      <c r="B1956" s="10" t="s">
        <v>2168</v>
      </c>
      <c r="C1956" s="10" t="s">
        <v>28</v>
      </c>
      <c r="D1956" s="23" t="s">
        <v>11</v>
      </c>
      <c r="E1956" s="12" t="s">
        <v>25</v>
      </c>
      <c r="F1956" s="23">
        <v>0</v>
      </c>
      <c r="G1956" s="23">
        <v>0</v>
      </c>
      <c r="H1956" s="42">
        <v>150</v>
      </c>
      <c r="I1956" s="54"/>
    </row>
    <row r="1957" spans="1:9" ht="27" x14ac:dyDescent="0.25">
      <c r="A1957" s="17"/>
      <c r="B1957" s="10" t="s">
        <v>2169</v>
      </c>
      <c r="C1957" s="10" t="s">
        <v>31</v>
      </c>
      <c r="D1957" s="23" t="s">
        <v>11</v>
      </c>
      <c r="E1957" s="12" t="s">
        <v>12</v>
      </c>
      <c r="F1957" s="23">
        <v>0</v>
      </c>
      <c r="G1957" s="23">
        <v>0</v>
      </c>
      <c r="H1957" s="42">
        <v>8</v>
      </c>
      <c r="I1957" s="54"/>
    </row>
    <row r="1958" spans="1:9" x14ac:dyDescent="0.25">
      <c r="A1958" s="17"/>
      <c r="B1958" s="10" t="s">
        <v>2170</v>
      </c>
      <c r="C1958" s="10" t="s">
        <v>1024</v>
      </c>
      <c r="D1958" s="23" t="s">
        <v>11</v>
      </c>
      <c r="E1958" s="12" t="s">
        <v>12</v>
      </c>
      <c r="F1958" s="23">
        <v>0</v>
      </c>
      <c r="G1958" s="23">
        <v>0</v>
      </c>
      <c r="H1958" s="42">
        <v>8</v>
      </c>
      <c r="I1958" s="54"/>
    </row>
    <row r="1959" spans="1:9" ht="40.5" x14ac:dyDescent="0.25">
      <c r="A1959" s="17"/>
      <c r="B1959" s="10" t="s">
        <v>2171</v>
      </c>
      <c r="C1959" s="10" t="s">
        <v>2172</v>
      </c>
      <c r="D1959" s="23" t="s">
        <v>11</v>
      </c>
      <c r="E1959" s="12" t="s">
        <v>50</v>
      </c>
      <c r="F1959" s="23">
        <v>0</v>
      </c>
      <c r="G1959" s="23">
        <v>0</v>
      </c>
      <c r="H1959" s="42">
        <v>40</v>
      </c>
      <c r="I1959" s="54"/>
    </row>
    <row r="1960" spans="1:9" ht="40.5" x14ac:dyDescent="0.25">
      <c r="A1960" s="17"/>
      <c r="B1960" s="10" t="s">
        <v>2173</v>
      </c>
      <c r="C1960" s="10" t="s">
        <v>2174</v>
      </c>
      <c r="D1960" s="23" t="s">
        <v>11</v>
      </c>
      <c r="E1960" s="12" t="s">
        <v>50</v>
      </c>
      <c r="F1960" s="23">
        <v>0</v>
      </c>
      <c r="G1960" s="23">
        <v>0</v>
      </c>
      <c r="H1960" s="42">
        <v>60</v>
      </c>
      <c r="I1960" s="54"/>
    </row>
    <row r="1961" spans="1:9" x14ac:dyDescent="0.25">
      <c r="A1961" s="17"/>
      <c r="B1961" s="10" t="s">
        <v>2175</v>
      </c>
      <c r="C1961" s="10" t="s">
        <v>170</v>
      </c>
      <c r="D1961" s="23" t="s">
        <v>11</v>
      </c>
      <c r="E1961" s="12" t="s">
        <v>12</v>
      </c>
      <c r="F1961" s="23">
        <v>0</v>
      </c>
      <c r="G1961" s="23">
        <v>0</v>
      </c>
      <c r="H1961" s="42">
        <v>10</v>
      </c>
      <c r="I1961" s="54"/>
    </row>
    <row r="1962" spans="1:9" ht="27" customHeight="1" x14ac:dyDescent="0.25">
      <c r="A1962" s="17"/>
      <c r="B1962" s="10" t="s">
        <v>2176</v>
      </c>
      <c r="C1962" s="10" t="s">
        <v>1552</v>
      </c>
      <c r="D1962" s="23" t="s">
        <v>11</v>
      </c>
      <c r="E1962" s="12" t="s">
        <v>12</v>
      </c>
      <c r="F1962" s="23">
        <v>0</v>
      </c>
      <c r="G1962" s="23">
        <v>0</v>
      </c>
      <c r="H1962" s="42">
        <v>10</v>
      </c>
      <c r="I1962" s="54"/>
    </row>
    <row r="1963" spans="1:9" x14ac:dyDescent="0.25">
      <c r="A1963" s="17"/>
      <c r="B1963" s="10" t="s">
        <v>2177</v>
      </c>
      <c r="C1963" s="10" t="s">
        <v>171</v>
      </c>
      <c r="D1963" s="23" t="s">
        <v>11</v>
      </c>
      <c r="E1963" s="12" t="s">
        <v>12</v>
      </c>
      <c r="F1963" s="23">
        <v>0</v>
      </c>
      <c r="G1963" s="23">
        <v>0</v>
      </c>
      <c r="H1963" s="42">
        <v>25</v>
      </c>
      <c r="I1963" s="54"/>
    </row>
    <row r="1964" spans="1:9" ht="27" x14ac:dyDescent="0.25">
      <c r="A1964" s="10" t="s">
        <v>185</v>
      </c>
      <c r="B1964" s="10" t="s">
        <v>1685</v>
      </c>
      <c r="C1964" s="10" t="s">
        <v>1686</v>
      </c>
      <c r="D1964" s="23" t="s">
        <v>11</v>
      </c>
      <c r="E1964" s="12" t="s">
        <v>12</v>
      </c>
      <c r="F1964" s="23">
        <v>0</v>
      </c>
      <c r="G1964" s="23">
        <v>0</v>
      </c>
      <c r="H1964" s="42">
        <v>20</v>
      </c>
      <c r="I1964" s="54"/>
    </row>
    <row r="1965" spans="1:9" ht="40.5" x14ac:dyDescent="0.25">
      <c r="A1965" s="10" t="s">
        <v>185</v>
      </c>
      <c r="B1965" s="10" t="s">
        <v>1687</v>
      </c>
      <c r="C1965" s="34" t="s">
        <v>1688</v>
      </c>
      <c r="D1965" s="23" t="s">
        <v>11</v>
      </c>
      <c r="E1965" s="12" t="s">
        <v>12</v>
      </c>
      <c r="F1965" s="23">
        <v>0</v>
      </c>
      <c r="G1965" s="23">
        <v>0</v>
      </c>
      <c r="H1965" s="42">
        <v>2</v>
      </c>
      <c r="I1965" s="54"/>
    </row>
    <row r="1966" spans="1:9" ht="27" x14ac:dyDescent="0.25">
      <c r="A1966" s="10" t="s">
        <v>185</v>
      </c>
      <c r="B1966" s="10" t="s">
        <v>1689</v>
      </c>
      <c r="C1966" s="10" t="s">
        <v>1690</v>
      </c>
      <c r="D1966" s="23" t="s">
        <v>11</v>
      </c>
      <c r="E1966" s="12" t="s">
        <v>12</v>
      </c>
      <c r="F1966" s="23">
        <v>0</v>
      </c>
      <c r="G1966" s="23">
        <v>0</v>
      </c>
      <c r="H1966" s="42">
        <v>20</v>
      </c>
      <c r="I1966" s="54"/>
    </row>
    <row r="1967" spans="1:9" ht="27" x14ac:dyDescent="0.25">
      <c r="A1967" s="10" t="s">
        <v>185</v>
      </c>
      <c r="B1967" s="10" t="s">
        <v>1691</v>
      </c>
      <c r="C1967" s="10" t="s">
        <v>1692</v>
      </c>
      <c r="D1967" s="23" t="s">
        <v>11</v>
      </c>
      <c r="E1967" s="12" t="s">
        <v>12</v>
      </c>
      <c r="F1967" s="23">
        <v>0</v>
      </c>
      <c r="G1967" s="23">
        <v>0</v>
      </c>
      <c r="H1967" s="42">
        <v>4</v>
      </c>
      <c r="I1967" s="54"/>
    </row>
    <row r="1968" spans="1:9" ht="40.5" x14ac:dyDescent="0.25">
      <c r="A1968" s="10" t="s">
        <v>185</v>
      </c>
      <c r="B1968" s="10" t="s">
        <v>1693</v>
      </c>
      <c r="C1968" s="10" t="s">
        <v>1694</v>
      </c>
      <c r="D1968" s="23" t="s">
        <v>11</v>
      </c>
      <c r="E1968" s="12" t="s">
        <v>12</v>
      </c>
      <c r="F1968" s="23">
        <v>0</v>
      </c>
      <c r="G1968" s="23">
        <v>0</v>
      </c>
      <c r="H1968" s="42">
        <v>10</v>
      </c>
      <c r="I1968" s="54"/>
    </row>
    <row r="1969" spans="1:9" ht="40.5" x14ac:dyDescent="0.25">
      <c r="A1969" s="10" t="s">
        <v>185</v>
      </c>
      <c r="B1969" s="10" t="s">
        <v>1695</v>
      </c>
      <c r="C1969" s="34" t="s">
        <v>1696</v>
      </c>
      <c r="D1969" s="23" t="s">
        <v>11</v>
      </c>
      <c r="E1969" s="12" t="s">
        <v>12</v>
      </c>
      <c r="F1969" s="23">
        <v>0</v>
      </c>
      <c r="G1969" s="23">
        <v>0</v>
      </c>
      <c r="H1969" s="42">
        <v>10</v>
      </c>
      <c r="I1969" s="54"/>
    </row>
    <row r="1970" spans="1:9" ht="27" x14ac:dyDescent="0.25">
      <c r="A1970" s="10" t="s">
        <v>185</v>
      </c>
      <c r="B1970" s="10" t="s">
        <v>1697</v>
      </c>
      <c r="C1970" s="10" t="s">
        <v>1698</v>
      </c>
      <c r="D1970" s="23" t="s">
        <v>11</v>
      </c>
      <c r="E1970" s="12" t="s">
        <v>12</v>
      </c>
      <c r="F1970" s="23">
        <v>0</v>
      </c>
      <c r="G1970" s="23">
        <v>0</v>
      </c>
      <c r="H1970" s="42">
        <v>305</v>
      </c>
      <c r="I1970" s="54"/>
    </row>
    <row r="1971" spans="1:9" ht="27" x14ac:dyDescent="0.25">
      <c r="A1971" s="10" t="s">
        <v>185</v>
      </c>
      <c r="B1971" s="10" t="s">
        <v>1699</v>
      </c>
      <c r="C1971" s="10" t="s">
        <v>1700</v>
      </c>
      <c r="D1971" s="23" t="s">
        <v>11</v>
      </c>
      <c r="E1971" s="12" t="s">
        <v>12</v>
      </c>
      <c r="F1971" s="23">
        <v>0</v>
      </c>
      <c r="G1971" s="23">
        <v>0</v>
      </c>
      <c r="H1971" s="42">
        <v>200</v>
      </c>
      <c r="I1971" s="54"/>
    </row>
    <row r="1972" spans="1:9" x14ac:dyDescent="0.25">
      <c r="A1972" s="10" t="s">
        <v>185</v>
      </c>
      <c r="B1972" s="10" t="s">
        <v>1701</v>
      </c>
      <c r="C1972" s="10" t="s">
        <v>78</v>
      </c>
      <c r="D1972" s="23" t="s">
        <v>11</v>
      </c>
      <c r="E1972" s="12" t="s">
        <v>12</v>
      </c>
      <c r="F1972" s="23">
        <v>0</v>
      </c>
      <c r="G1972" s="23">
        <v>0</v>
      </c>
      <c r="H1972" s="42">
        <v>40</v>
      </c>
      <c r="I1972" s="54"/>
    </row>
    <row r="1973" spans="1:9" x14ac:dyDescent="0.25">
      <c r="A1973" s="10" t="s">
        <v>185</v>
      </c>
      <c r="B1973" s="10" t="s">
        <v>1702</v>
      </c>
      <c r="C1973" s="10" t="s">
        <v>24</v>
      </c>
      <c r="D1973" s="23" t="s">
        <v>11</v>
      </c>
      <c r="E1973" s="12" t="s">
        <v>12</v>
      </c>
      <c r="F1973" s="23">
        <v>0</v>
      </c>
      <c r="G1973" s="23">
        <v>0</v>
      </c>
      <c r="H1973" s="42">
        <v>40</v>
      </c>
      <c r="I1973" s="54"/>
    </row>
    <row r="1974" spans="1:9" x14ac:dyDescent="0.25">
      <c r="A1974" s="10" t="s">
        <v>185</v>
      </c>
      <c r="B1974" s="10" t="s">
        <v>1138</v>
      </c>
      <c r="C1974" s="10" t="s">
        <v>10</v>
      </c>
      <c r="D1974" s="23" t="s">
        <v>11</v>
      </c>
      <c r="E1974" s="12" t="s">
        <v>12</v>
      </c>
      <c r="F1974" s="23">
        <v>0</v>
      </c>
      <c r="G1974" s="23">
        <v>0</v>
      </c>
      <c r="H1974" s="42">
        <v>8</v>
      </c>
      <c r="I1974" s="54"/>
    </row>
    <row r="1975" spans="1:9" x14ac:dyDescent="0.25">
      <c r="A1975" s="10" t="s">
        <v>185</v>
      </c>
      <c r="B1975" s="10" t="s">
        <v>1139</v>
      </c>
      <c r="C1975" s="10" t="s">
        <v>13</v>
      </c>
      <c r="D1975" s="23" t="s">
        <v>11</v>
      </c>
      <c r="E1975" s="12" t="s">
        <v>12</v>
      </c>
      <c r="F1975" s="23">
        <v>0</v>
      </c>
      <c r="G1975" s="23">
        <v>0</v>
      </c>
      <c r="H1975" s="42">
        <v>10</v>
      </c>
      <c r="I1975" s="54"/>
    </row>
    <row r="1976" spans="1:9" ht="40.5" x14ac:dyDescent="0.25">
      <c r="A1976" s="10" t="s">
        <v>185</v>
      </c>
      <c r="B1976" s="10" t="s">
        <v>1140</v>
      </c>
      <c r="C1976" s="10" t="s">
        <v>173</v>
      </c>
      <c r="D1976" s="23" t="s">
        <v>11</v>
      </c>
      <c r="E1976" s="12" t="s">
        <v>12</v>
      </c>
      <c r="F1976" s="23">
        <v>0</v>
      </c>
      <c r="G1976" s="23">
        <v>0</v>
      </c>
      <c r="H1976" s="42">
        <v>15</v>
      </c>
      <c r="I1976" s="54"/>
    </row>
    <row r="1977" spans="1:9" ht="40.5" x14ac:dyDescent="0.25">
      <c r="A1977" s="10" t="s">
        <v>185</v>
      </c>
      <c r="B1977" s="10" t="s">
        <v>44</v>
      </c>
      <c r="C1977" s="10" t="s">
        <v>174</v>
      </c>
      <c r="D1977" s="23" t="s">
        <v>11</v>
      </c>
      <c r="E1977" s="12" t="s">
        <v>12</v>
      </c>
      <c r="F1977" s="23">
        <v>0</v>
      </c>
      <c r="G1977" s="23">
        <v>0</v>
      </c>
      <c r="H1977" s="42">
        <v>30</v>
      </c>
      <c r="I1977" s="54"/>
    </row>
    <row r="1978" spans="1:9" ht="27" x14ac:dyDescent="0.25">
      <c r="A1978" s="10" t="s">
        <v>185</v>
      </c>
      <c r="B1978" s="10" t="s">
        <v>1141</v>
      </c>
      <c r="C1978" s="10" t="s">
        <v>16</v>
      </c>
      <c r="D1978" s="23" t="s">
        <v>11</v>
      </c>
      <c r="E1978" s="12" t="s">
        <v>12</v>
      </c>
      <c r="F1978" s="23">
        <v>0</v>
      </c>
      <c r="G1978" s="23">
        <v>0</v>
      </c>
      <c r="H1978" s="42">
        <v>30</v>
      </c>
      <c r="I1978" s="54"/>
    </row>
    <row r="1979" spans="1:9" ht="27" x14ac:dyDescent="0.25">
      <c r="A1979" s="10" t="s">
        <v>185</v>
      </c>
      <c r="B1979" s="10" t="s">
        <v>1142</v>
      </c>
      <c r="C1979" s="10" t="s">
        <v>199</v>
      </c>
      <c r="D1979" s="23" t="s">
        <v>11</v>
      </c>
      <c r="E1979" s="12" t="s">
        <v>12</v>
      </c>
      <c r="F1979" s="23">
        <v>0</v>
      </c>
      <c r="G1979" s="23">
        <v>0</v>
      </c>
      <c r="H1979" s="42">
        <v>15</v>
      </c>
      <c r="I1979" s="54"/>
    </row>
    <row r="1980" spans="1:9" x14ac:dyDescent="0.25">
      <c r="A1980" s="10" t="s">
        <v>185</v>
      </c>
      <c r="B1980" s="10" t="s">
        <v>1143</v>
      </c>
      <c r="C1980" s="10" t="s">
        <v>1144</v>
      </c>
      <c r="D1980" s="23" t="s">
        <v>11</v>
      </c>
      <c r="E1980" s="12" t="s">
        <v>12</v>
      </c>
      <c r="F1980" s="23">
        <v>0</v>
      </c>
      <c r="G1980" s="23">
        <v>0</v>
      </c>
      <c r="H1980" s="42">
        <v>15000</v>
      </c>
      <c r="I1980" s="54"/>
    </row>
    <row r="1981" spans="1:9" ht="40.5" x14ac:dyDescent="0.25">
      <c r="A1981" s="10" t="s">
        <v>185</v>
      </c>
      <c r="B1981" s="10" t="s">
        <v>1145</v>
      </c>
      <c r="C1981" s="10" t="s">
        <v>178</v>
      </c>
      <c r="D1981" s="23" t="s">
        <v>11</v>
      </c>
      <c r="E1981" s="12" t="s">
        <v>12</v>
      </c>
      <c r="F1981" s="23">
        <v>0</v>
      </c>
      <c r="G1981" s="23">
        <v>0</v>
      </c>
      <c r="H1981" s="42">
        <v>15</v>
      </c>
      <c r="I1981" s="54"/>
    </row>
    <row r="1982" spans="1:9" ht="40.5" x14ac:dyDescent="0.25">
      <c r="A1982" s="10" t="s">
        <v>185</v>
      </c>
      <c r="B1982" s="10" t="s">
        <v>1146</v>
      </c>
      <c r="C1982" s="10" t="s">
        <v>178</v>
      </c>
      <c r="D1982" s="23" t="s">
        <v>11</v>
      </c>
      <c r="E1982" s="12" t="s">
        <v>12</v>
      </c>
      <c r="F1982" s="23">
        <v>0</v>
      </c>
      <c r="G1982" s="23">
        <v>0</v>
      </c>
      <c r="H1982" s="42">
        <v>15</v>
      </c>
      <c r="I1982" s="54"/>
    </row>
    <row r="1983" spans="1:9" ht="40.5" x14ac:dyDescent="0.25">
      <c r="A1983" s="10" t="s">
        <v>185</v>
      </c>
      <c r="B1983" s="10" t="s">
        <v>1147</v>
      </c>
      <c r="C1983" s="10" t="s">
        <v>178</v>
      </c>
      <c r="D1983" s="23" t="s">
        <v>11</v>
      </c>
      <c r="E1983" s="12" t="s">
        <v>12</v>
      </c>
      <c r="F1983" s="23">
        <v>0</v>
      </c>
      <c r="G1983" s="23">
        <v>0</v>
      </c>
      <c r="H1983" s="42">
        <v>1</v>
      </c>
      <c r="I1983" s="54"/>
    </row>
    <row r="1984" spans="1:9" x14ac:dyDescent="0.25">
      <c r="A1984" s="10" t="s">
        <v>185</v>
      </c>
      <c r="B1984" s="10" t="s">
        <v>1148</v>
      </c>
      <c r="C1984" s="10" t="s">
        <v>73</v>
      </c>
      <c r="D1984" s="23" t="s">
        <v>11</v>
      </c>
      <c r="E1984" s="12" t="s">
        <v>12</v>
      </c>
      <c r="F1984" s="23">
        <v>0</v>
      </c>
      <c r="G1984" s="23">
        <v>0</v>
      </c>
      <c r="H1984" s="42">
        <v>8</v>
      </c>
      <c r="I1984" s="54"/>
    </row>
    <row r="1985" spans="1:9" x14ac:dyDescent="0.25">
      <c r="A1985" s="10" t="s">
        <v>185</v>
      </c>
      <c r="B1985" s="10" t="s">
        <v>1149</v>
      </c>
      <c r="C1985" s="10" t="s">
        <v>42</v>
      </c>
      <c r="D1985" s="23" t="s">
        <v>11</v>
      </c>
      <c r="E1985" s="12" t="s">
        <v>12</v>
      </c>
      <c r="F1985" s="23">
        <v>0</v>
      </c>
      <c r="G1985" s="23">
        <v>0</v>
      </c>
      <c r="H1985" s="42">
        <v>50</v>
      </c>
      <c r="I1985" s="54"/>
    </row>
    <row r="1986" spans="1:9" x14ac:dyDescent="0.25">
      <c r="A1986" s="10" t="s">
        <v>185</v>
      </c>
      <c r="B1986" s="10" t="s">
        <v>1150</v>
      </c>
      <c r="C1986" s="10" t="s">
        <v>13</v>
      </c>
      <c r="D1986" s="23" t="s">
        <v>11</v>
      </c>
      <c r="E1986" s="12" t="s">
        <v>12</v>
      </c>
      <c r="F1986" s="23">
        <v>0</v>
      </c>
      <c r="G1986" s="23">
        <v>0</v>
      </c>
      <c r="H1986" s="42">
        <v>800</v>
      </c>
      <c r="I1986" s="54"/>
    </row>
    <row r="1987" spans="1:9" x14ac:dyDescent="0.25">
      <c r="A1987" s="10" t="s">
        <v>185</v>
      </c>
      <c r="B1987" s="10" t="s">
        <v>1151</v>
      </c>
      <c r="C1987" s="10" t="s">
        <v>15</v>
      </c>
      <c r="D1987" s="23" t="s">
        <v>11</v>
      </c>
      <c r="E1987" s="12" t="s">
        <v>12</v>
      </c>
      <c r="F1987" s="23">
        <v>0</v>
      </c>
      <c r="G1987" s="23">
        <v>0</v>
      </c>
      <c r="H1987" s="42">
        <v>60</v>
      </c>
      <c r="I1987" s="54"/>
    </row>
    <row r="1988" spans="1:9" x14ac:dyDescent="0.25">
      <c r="A1988" s="10" t="s">
        <v>185</v>
      </c>
      <c r="B1988" s="10" t="s">
        <v>1152</v>
      </c>
      <c r="C1988" s="10" t="s">
        <v>725</v>
      </c>
      <c r="D1988" s="23" t="s">
        <v>11</v>
      </c>
      <c r="E1988" s="12" t="s">
        <v>12</v>
      </c>
      <c r="F1988" s="23">
        <v>0</v>
      </c>
      <c r="G1988" s="23">
        <v>0</v>
      </c>
      <c r="H1988" s="42">
        <v>40</v>
      </c>
      <c r="I1988" s="54"/>
    </row>
    <row r="1989" spans="1:9" x14ac:dyDescent="0.25">
      <c r="A1989" s="10" t="s">
        <v>185</v>
      </c>
      <c r="B1989" s="10" t="s">
        <v>1153</v>
      </c>
      <c r="C1989" s="10" t="s">
        <v>218</v>
      </c>
      <c r="D1989" s="23" t="s">
        <v>11</v>
      </c>
      <c r="E1989" s="12" t="s">
        <v>12</v>
      </c>
      <c r="F1989" s="23">
        <v>0</v>
      </c>
      <c r="G1989" s="23">
        <v>0</v>
      </c>
      <c r="H1989" s="42">
        <v>40</v>
      </c>
      <c r="I1989" s="54"/>
    </row>
    <row r="1990" spans="1:9" x14ac:dyDescent="0.25">
      <c r="A1990" s="10" t="s">
        <v>185</v>
      </c>
      <c r="B1990" s="10" t="s">
        <v>1154</v>
      </c>
      <c r="C1990" s="10" t="s">
        <v>730</v>
      </c>
      <c r="D1990" s="23" t="s">
        <v>11</v>
      </c>
      <c r="E1990" s="12" t="s">
        <v>12</v>
      </c>
      <c r="F1990" s="23">
        <v>0</v>
      </c>
      <c r="G1990" s="23">
        <v>0</v>
      </c>
      <c r="H1990" s="42">
        <v>70</v>
      </c>
      <c r="I1990" s="54"/>
    </row>
    <row r="1991" spans="1:9" ht="27" x14ac:dyDescent="0.25">
      <c r="A1991" s="10" t="s">
        <v>185</v>
      </c>
      <c r="B1991" s="10" t="s">
        <v>1155</v>
      </c>
      <c r="C1991" s="10" t="s">
        <v>219</v>
      </c>
      <c r="D1991" s="23" t="s">
        <v>11</v>
      </c>
      <c r="E1991" s="12" t="s">
        <v>17</v>
      </c>
      <c r="F1991" s="23">
        <v>0</v>
      </c>
      <c r="G1991" s="23">
        <v>0</v>
      </c>
      <c r="H1991" s="42">
        <v>100</v>
      </c>
      <c r="I1991" s="54"/>
    </row>
    <row r="1992" spans="1:9" x14ac:dyDescent="0.25">
      <c r="A1992" s="10" t="s">
        <v>185</v>
      </c>
      <c r="B1992" s="10" t="s">
        <v>1156</v>
      </c>
      <c r="C1992" s="10" t="s">
        <v>110</v>
      </c>
      <c r="D1992" s="23" t="s">
        <v>11</v>
      </c>
      <c r="E1992" s="12" t="s">
        <v>12</v>
      </c>
      <c r="F1992" s="23">
        <v>0</v>
      </c>
      <c r="G1992" s="23">
        <v>0</v>
      </c>
      <c r="H1992" s="42">
        <v>10</v>
      </c>
      <c r="I1992" s="54"/>
    </row>
    <row r="1993" spans="1:9" ht="27" x14ac:dyDescent="0.25">
      <c r="A1993" s="10" t="s">
        <v>185</v>
      </c>
      <c r="B1993" s="10" t="s">
        <v>1157</v>
      </c>
      <c r="C1993" s="10" t="s">
        <v>18</v>
      </c>
      <c r="D1993" s="23" t="s">
        <v>11</v>
      </c>
      <c r="E1993" s="12" t="s">
        <v>12</v>
      </c>
      <c r="F1993" s="23">
        <v>0</v>
      </c>
      <c r="G1993" s="23">
        <v>0</v>
      </c>
      <c r="H1993" s="42">
        <v>3500</v>
      </c>
      <c r="I1993" s="54"/>
    </row>
    <row r="1994" spans="1:9" ht="27" x14ac:dyDescent="0.25">
      <c r="A1994" s="10" t="s">
        <v>185</v>
      </c>
      <c r="B1994" s="10" t="s">
        <v>1158</v>
      </c>
      <c r="C1994" s="10" t="s">
        <v>19</v>
      </c>
      <c r="D1994" s="23" t="s">
        <v>11</v>
      </c>
      <c r="E1994" s="12" t="s">
        <v>12</v>
      </c>
      <c r="F1994" s="23">
        <v>0</v>
      </c>
      <c r="G1994" s="23">
        <v>0</v>
      </c>
      <c r="H1994" s="42">
        <v>400</v>
      </c>
      <c r="I1994" s="54"/>
    </row>
    <row r="1995" spans="1:9" x14ac:dyDescent="0.25">
      <c r="A1995" s="10" t="s">
        <v>185</v>
      </c>
      <c r="B1995" s="10" t="s">
        <v>1159</v>
      </c>
      <c r="C1995" s="10" t="s">
        <v>20</v>
      </c>
      <c r="D1995" s="23" t="s">
        <v>11</v>
      </c>
      <c r="E1995" s="12" t="s">
        <v>12</v>
      </c>
      <c r="F1995" s="23">
        <v>0</v>
      </c>
      <c r="G1995" s="23">
        <v>0</v>
      </c>
      <c r="H1995" s="42">
        <v>100</v>
      </c>
      <c r="I1995" s="54"/>
    </row>
    <row r="1996" spans="1:9" x14ac:dyDescent="0.25">
      <c r="A1996" s="10" t="s">
        <v>185</v>
      </c>
      <c r="B1996" s="10" t="s">
        <v>1160</v>
      </c>
      <c r="C1996" s="10" t="s">
        <v>21</v>
      </c>
      <c r="D1996" s="23" t="s">
        <v>11</v>
      </c>
      <c r="E1996" s="12" t="s">
        <v>12</v>
      </c>
      <c r="F1996" s="23">
        <v>0</v>
      </c>
      <c r="G1996" s="23">
        <v>0</v>
      </c>
      <c r="H1996" s="42">
        <v>100</v>
      </c>
      <c r="I1996" s="54"/>
    </row>
    <row r="1997" spans="1:9" x14ac:dyDescent="0.25">
      <c r="A1997" s="10" t="s">
        <v>185</v>
      </c>
      <c r="B1997" s="10" t="s">
        <v>1161</v>
      </c>
      <c r="C1997" s="10" t="s">
        <v>22</v>
      </c>
      <c r="D1997" s="23" t="s">
        <v>11</v>
      </c>
      <c r="E1997" s="12" t="s">
        <v>12</v>
      </c>
      <c r="F1997" s="23">
        <v>0</v>
      </c>
      <c r="G1997" s="23">
        <v>0</v>
      </c>
      <c r="H1997" s="42">
        <v>15</v>
      </c>
      <c r="I1997" s="54"/>
    </row>
    <row r="1998" spans="1:9" x14ac:dyDescent="0.25">
      <c r="A1998" s="10" t="s">
        <v>185</v>
      </c>
      <c r="B1998" s="10" t="s">
        <v>1162</v>
      </c>
      <c r="C1998" s="10" t="s">
        <v>202</v>
      </c>
      <c r="D1998" s="23" t="s">
        <v>11</v>
      </c>
      <c r="E1998" s="12" t="s">
        <v>172</v>
      </c>
      <c r="F1998" s="23">
        <v>0</v>
      </c>
      <c r="G1998" s="23">
        <v>0</v>
      </c>
      <c r="H1998" s="42">
        <v>1515</v>
      </c>
      <c r="I1998" s="54"/>
    </row>
    <row r="1999" spans="1:9" ht="27" x14ac:dyDescent="0.25">
      <c r="A1999" s="10" t="s">
        <v>185</v>
      </c>
      <c r="B1999" s="10" t="s">
        <v>1163</v>
      </c>
      <c r="C1999" s="10" t="s">
        <v>727</v>
      </c>
      <c r="D1999" s="23" t="s">
        <v>11</v>
      </c>
      <c r="E1999" s="12" t="s">
        <v>12</v>
      </c>
      <c r="F1999" s="23">
        <v>0</v>
      </c>
      <c r="G1999" s="23">
        <v>0</v>
      </c>
      <c r="H1999" s="42">
        <v>300</v>
      </c>
      <c r="I1999" s="54"/>
    </row>
    <row r="2000" spans="1:9" x14ac:dyDescent="0.25">
      <c r="A2000" s="10" t="s">
        <v>185</v>
      </c>
      <c r="B2000" s="10" t="s">
        <v>1164</v>
      </c>
      <c r="C2000" s="10" t="s">
        <v>176</v>
      </c>
      <c r="D2000" s="23" t="s">
        <v>11</v>
      </c>
      <c r="E2000" s="12" t="s">
        <v>12</v>
      </c>
      <c r="F2000" s="23">
        <v>0</v>
      </c>
      <c r="G2000" s="23">
        <v>0</v>
      </c>
      <c r="H2000" s="42">
        <v>20</v>
      </c>
      <c r="I2000" s="54"/>
    </row>
    <row r="2001" spans="1:9" x14ac:dyDescent="0.25">
      <c r="A2001" s="10" t="s">
        <v>185</v>
      </c>
      <c r="B2001" s="10" t="s">
        <v>1165</v>
      </c>
      <c r="C2001" s="10" t="s">
        <v>177</v>
      </c>
      <c r="D2001" s="23" t="s">
        <v>11</v>
      </c>
      <c r="E2001" s="12" t="s">
        <v>12</v>
      </c>
      <c r="F2001" s="23">
        <v>0</v>
      </c>
      <c r="G2001" s="23">
        <v>0</v>
      </c>
      <c r="H2001" s="42">
        <v>20</v>
      </c>
      <c r="I2001" s="54"/>
    </row>
    <row r="2002" spans="1:9" x14ac:dyDescent="0.25">
      <c r="A2002" s="10" t="s">
        <v>185</v>
      </c>
      <c r="B2002" s="10" t="s">
        <v>1166</v>
      </c>
      <c r="C2002" s="10" t="s">
        <v>589</v>
      </c>
      <c r="D2002" s="23" t="s">
        <v>11</v>
      </c>
      <c r="E2002" s="12" t="s">
        <v>17</v>
      </c>
      <c r="F2002" s="23">
        <v>0</v>
      </c>
      <c r="G2002" s="23">
        <v>0</v>
      </c>
      <c r="H2002" s="42">
        <v>60</v>
      </c>
      <c r="I2002" s="54"/>
    </row>
    <row r="2003" spans="1:9" x14ac:dyDescent="0.25">
      <c r="A2003" s="10" t="s">
        <v>185</v>
      </c>
      <c r="B2003" s="10" t="s">
        <v>1167</v>
      </c>
      <c r="C2003" s="10" t="s">
        <v>179</v>
      </c>
      <c r="D2003" s="23" t="s">
        <v>11</v>
      </c>
      <c r="E2003" s="12" t="s">
        <v>17</v>
      </c>
      <c r="F2003" s="23">
        <v>0</v>
      </c>
      <c r="G2003" s="23">
        <v>0</v>
      </c>
      <c r="H2003" s="42">
        <v>50</v>
      </c>
      <c r="I2003" s="54"/>
    </row>
    <row r="2004" spans="1:9" x14ac:dyDescent="0.25">
      <c r="A2004" s="10" t="s">
        <v>185</v>
      </c>
      <c r="B2004" s="10" t="s">
        <v>1168</v>
      </c>
      <c r="C2004" s="10" t="s">
        <v>225</v>
      </c>
      <c r="D2004" s="23" t="s">
        <v>11</v>
      </c>
      <c r="E2004" s="12" t="s">
        <v>12</v>
      </c>
      <c r="F2004" s="23">
        <v>0</v>
      </c>
      <c r="G2004" s="23">
        <v>0</v>
      </c>
      <c r="H2004" s="42">
        <v>80</v>
      </c>
      <c r="I2004" s="54"/>
    </row>
    <row r="2005" spans="1:9" x14ac:dyDescent="0.25">
      <c r="A2005" s="10" t="s">
        <v>185</v>
      </c>
      <c r="B2005" s="10" t="s">
        <v>1169</v>
      </c>
      <c r="C2005" s="10" t="s">
        <v>226</v>
      </c>
      <c r="D2005" s="23" t="s">
        <v>11</v>
      </c>
      <c r="E2005" s="12" t="s">
        <v>12</v>
      </c>
      <c r="F2005" s="23">
        <v>0</v>
      </c>
      <c r="G2005" s="23">
        <v>0</v>
      </c>
      <c r="H2005" s="42">
        <v>80</v>
      </c>
      <c r="I2005" s="54"/>
    </row>
    <row r="2006" spans="1:9" x14ac:dyDescent="0.25">
      <c r="A2006" s="10" t="s">
        <v>185</v>
      </c>
      <c r="B2006" s="10" t="s">
        <v>1170</v>
      </c>
      <c r="C2006" s="10" t="s">
        <v>46</v>
      </c>
      <c r="D2006" s="23" t="s">
        <v>11</v>
      </c>
      <c r="E2006" s="12" t="s">
        <v>12</v>
      </c>
      <c r="F2006" s="23">
        <v>0</v>
      </c>
      <c r="G2006" s="23">
        <v>0</v>
      </c>
      <c r="H2006" s="42">
        <v>30</v>
      </c>
      <c r="I2006" s="54"/>
    </row>
    <row r="2007" spans="1:9" ht="27" x14ac:dyDescent="0.25">
      <c r="A2007" s="10" t="s">
        <v>130</v>
      </c>
      <c r="B2007" s="10" t="s">
        <v>1887</v>
      </c>
      <c r="C2007" s="10" t="s">
        <v>1888</v>
      </c>
      <c r="D2007" s="23" t="s">
        <v>11</v>
      </c>
      <c r="E2007" s="12" t="s">
        <v>47</v>
      </c>
      <c r="F2007" s="23">
        <v>0</v>
      </c>
      <c r="G2007" s="23">
        <v>0</v>
      </c>
      <c r="H2007" s="42">
        <v>50</v>
      </c>
      <c r="I2007" s="54"/>
    </row>
    <row r="2008" spans="1:9" ht="40.5" x14ac:dyDescent="0.25">
      <c r="A2008" s="10" t="s">
        <v>130</v>
      </c>
      <c r="B2008" s="10" t="s">
        <v>1889</v>
      </c>
      <c r="C2008" s="10" t="s">
        <v>1890</v>
      </c>
      <c r="D2008" s="23" t="s">
        <v>11</v>
      </c>
      <c r="E2008" s="12" t="s">
        <v>12</v>
      </c>
      <c r="F2008" s="23">
        <v>0</v>
      </c>
      <c r="G2008" s="23">
        <v>0</v>
      </c>
      <c r="H2008" s="42">
        <v>40</v>
      </c>
      <c r="I2008" s="54"/>
    </row>
    <row r="2009" spans="1:9" ht="27" x14ac:dyDescent="0.25">
      <c r="A2009" s="10" t="s">
        <v>130</v>
      </c>
      <c r="B2009" s="10" t="s">
        <v>1891</v>
      </c>
      <c r="C2009" s="10" t="s">
        <v>1892</v>
      </c>
      <c r="D2009" s="23" t="s">
        <v>11</v>
      </c>
      <c r="E2009" s="12" t="s">
        <v>25</v>
      </c>
      <c r="F2009" s="23">
        <v>0</v>
      </c>
      <c r="G2009" s="23">
        <v>0</v>
      </c>
      <c r="H2009" s="42">
        <v>170</v>
      </c>
      <c r="I2009" s="54"/>
    </row>
    <row r="2010" spans="1:9" ht="27" x14ac:dyDescent="0.25">
      <c r="A2010" s="10" t="s">
        <v>130</v>
      </c>
      <c r="B2010" s="10" t="s">
        <v>1893</v>
      </c>
      <c r="C2010" s="10" t="s">
        <v>1894</v>
      </c>
      <c r="D2010" s="23" t="s">
        <v>11</v>
      </c>
      <c r="E2010" s="12" t="s">
        <v>25</v>
      </c>
      <c r="F2010" s="23">
        <v>0</v>
      </c>
      <c r="G2010" s="23">
        <v>0</v>
      </c>
      <c r="H2010" s="42">
        <v>50</v>
      </c>
      <c r="I2010" s="54"/>
    </row>
    <row r="2011" spans="1:9" x14ac:dyDescent="0.25">
      <c r="A2011" s="10" t="s">
        <v>130</v>
      </c>
      <c r="B2011" s="10" t="s">
        <v>1895</v>
      </c>
      <c r="C2011" s="10" t="s">
        <v>26</v>
      </c>
      <c r="D2011" s="23" t="s">
        <v>11</v>
      </c>
      <c r="E2011" s="12" t="s">
        <v>12</v>
      </c>
      <c r="F2011" s="23">
        <v>0</v>
      </c>
      <c r="G2011" s="23">
        <v>0</v>
      </c>
      <c r="H2011" s="42">
        <v>700</v>
      </c>
      <c r="I2011" s="54"/>
    </row>
    <row r="2012" spans="1:9" ht="27" x14ac:dyDescent="0.25">
      <c r="A2012" s="10" t="s">
        <v>130</v>
      </c>
      <c r="B2012" s="10" t="s">
        <v>1896</v>
      </c>
      <c r="C2012" s="10" t="s">
        <v>1897</v>
      </c>
      <c r="D2012" s="23" t="s">
        <v>11</v>
      </c>
      <c r="E2012" s="12" t="s">
        <v>12</v>
      </c>
      <c r="F2012" s="23">
        <v>0</v>
      </c>
      <c r="G2012" s="23">
        <v>0</v>
      </c>
      <c r="H2012" s="42">
        <v>6</v>
      </c>
      <c r="I2012" s="54"/>
    </row>
    <row r="2013" spans="1:9" x14ac:dyDescent="0.25">
      <c r="A2013" s="10" t="s">
        <v>130</v>
      </c>
      <c r="B2013" s="10" t="s">
        <v>1898</v>
      </c>
      <c r="C2013" s="10" t="s">
        <v>168</v>
      </c>
      <c r="D2013" s="23" t="s">
        <v>11</v>
      </c>
      <c r="E2013" s="12" t="s">
        <v>12</v>
      </c>
      <c r="F2013" s="23">
        <v>0</v>
      </c>
      <c r="G2013" s="23">
        <v>0</v>
      </c>
      <c r="H2013" s="42">
        <v>25</v>
      </c>
      <c r="I2013" s="54"/>
    </row>
    <row r="2014" spans="1:9" x14ac:dyDescent="0.25">
      <c r="A2014" s="10" t="s">
        <v>130</v>
      </c>
      <c r="B2014" s="10" t="s">
        <v>1899</v>
      </c>
      <c r="C2014" s="10" t="s">
        <v>241</v>
      </c>
      <c r="D2014" s="23" t="s">
        <v>11</v>
      </c>
      <c r="E2014" s="12" t="s">
        <v>12</v>
      </c>
      <c r="F2014" s="23">
        <v>0</v>
      </c>
      <c r="G2014" s="23">
        <v>0</v>
      </c>
      <c r="H2014" s="42">
        <v>60</v>
      </c>
      <c r="I2014" s="54"/>
    </row>
    <row r="2015" spans="1:9" x14ac:dyDescent="0.25">
      <c r="A2015" s="10" t="s">
        <v>130</v>
      </c>
      <c r="B2015" s="10" t="s">
        <v>1900</v>
      </c>
      <c r="C2015" s="10" t="s">
        <v>125</v>
      </c>
      <c r="D2015" s="23" t="s">
        <v>11</v>
      </c>
      <c r="E2015" s="12" t="s">
        <v>12</v>
      </c>
      <c r="F2015" s="23">
        <v>0</v>
      </c>
      <c r="G2015" s="23">
        <v>0</v>
      </c>
      <c r="H2015" s="42">
        <v>1100</v>
      </c>
      <c r="I2015" s="54"/>
    </row>
    <row r="2016" spans="1:9" x14ac:dyDescent="0.25">
      <c r="A2016" s="10" t="s">
        <v>130</v>
      </c>
      <c r="B2016" s="10" t="s">
        <v>1901</v>
      </c>
      <c r="C2016" s="10" t="s">
        <v>1902</v>
      </c>
      <c r="D2016" s="23" t="s">
        <v>11</v>
      </c>
      <c r="E2016" s="12" t="s">
        <v>12</v>
      </c>
      <c r="F2016" s="23">
        <v>0</v>
      </c>
      <c r="G2016" s="23">
        <v>0</v>
      </c>
      <c r="H2016" s="42">
        <v>92</v>
      </c>
      <c r="I2016" s="54"/>
    </row>
    <row r="2017" spans="1:9" ht="54" x14ac:dyDescent="0.25">
      <c r="A2017" s="10" t="s">
        <v>130</v>
      </c>
      <c r="B2017" s="10" t="s">
        <v>1903</v>
      </c>
      <c r="C2017" s="10" t="s">
        <v>1904</v>
      </c>
      <c r="D2017" s="23" t="s">
        <v>11</v>
      </c>
      <c r="E2017" s="12" t="s">
        <v>12</v>
      </c>
      <c r="F2017" s="23">
        <v>0</v>
      </c>
      <c r="G2017" s="23">
        <v>0</v>
      </c>
      <c r="H2017" s="42">
        <v>5</v>
      </c>
      <c r="I2017" s="54"/>
    </row>
    <row r="2018" spans="1:9" ht="27" x14ac:dyDescent="0.25">
      <c r="A2018" s="10" t="s">
        <v>130</v>
      </c>
      <c r="B2018" s="10" t="s">
        <v>1905</v>
      </c>
      <c r="C2018" s="10" t="s">
        <v>1906</v>
      </c>
      <c r="D2018" s="23" t="s">
        <v>11</v>
      </c>
      <c r="E2018" s="12" t="s">
        <v>172</v>
      </c>
      <c r="F2018" s="23">
        <v>0</v>
      </c>
      <c r="G2018" s="23">
        <v>0</v>
      </c>
      <c r="H2018" s="42">
        <v>20</v>
      </c>
      <c r="I2018" s="54"/>
    </row>
    <row r="2019" spans="1:9" ht="27" x14ac:dyDescent="0.25">
      <c r="A2019" s="10" t="s">
        <v>130</v>
      </c>
      <c r="B2019" s="10" t="s">
        <v>1907</v>
      </c>
      <c r="C2019" s="10" t="s">
        <v>1908</v>
      </c>
      <c r="D2019" s="23" t="s">
        <v>11</v>
      </c>
      <c r="E2019" s="12" t="s">
        <v>25</v>
      </c>
      <c r="F2019" s="23">
        <v>0</v>
      </c>
      <c r="G2019" s="23">
        <v>0</v>
      </c>
      <c r="H2019" s="42">
        <v>20</v>
      </c>
      <c r="I2019" s="54"/>
    </row>
    <row r="2020" spans="1:9" x14ac:dyDescent="0.25">
      <c r="A2020" s="10" t="s">
        <v>130</v>
      </c>
      <c r="B2020" s="10" t="s">
        <v>1909</v>
      </c>
      <c r="C2020" s="10" t="s">
        <v>30</v>
      </c>
      <c r="D2020" s="23" t="s">
        <v>11</v>
      </c>
      <c r="E2020" s="12" t="s">
        <v>12</v>
      </c>
      <c r="F2020" s="23">
        <v>0</v>
      </c>
      <c r="G2020" s="23">
        <v>0</v>
      </c>
      <c r="H2020" s="42">
        <v>80</v>
      </c>
      <c r="I2020" s="54"/>
    </row>
    <row r="2021" spans="1:9" x14ac:dyDescent="0.25">
      <c r="A2021" s="10" t="s">
        <v>130</v>
      </c>
      <c r="B2021" s="17"/>
      <c r="C2021" s="17"/>
      <c r="D2021" s="22"/>
      <c r="E2021" s="17"/>
      <c r="F2021" s="17"/>
      <c r="G2021" s="17"/>
      <c r="H2021" s="38"/>
      <c r="I2021" s="54"/>
    </row>
    <row r="2022" spans="1:9" ht="27" x14ac:dyDescent="0.25">
      <c r="A2022" s="10" t="s">
        <v>130</v>
      </c>
      <c r="B2022" s="10" t="s">
        <v>629</v>
      </c>
      <c r="C2022" s="10" t="s">
        <v>630</v>
      </c>
      <c r="D2022" s="23" t="s">
        <v>36</v>
      </c>
      <c r="E2022" s="23" t="s">
        <v>25</v>
      </c>
      <c r="F2022" s="23">
        <v>180</v>
      </c>
      <c r="G2022" s="23">
        <f>+F2022*H2022</f>
        <v>14400</v>
      </c>
      <c r="H2022" s="42">
        <v>80</v>
      </c>
      <c r="I2022" s="54"/>
    </row>
    <row r="2023" spans="1:9" ht="27" x14ac:dyDescent="0.25">
      <c r="A2023" s="10" t="s">
        <v>130</v>
      </c>
      <c r="B2023" s="10" t="s">
        <v>631</v>
      </c>
      <c r="C2023" s="10" t="s">
        <v>632</v>
      </c>
      <c r="D2023" s="23" t="s">
        <v>36</v>
      </c>
      <c r="E2023" s="23" t="s">
        <v>25</v>
      </c>
      <c r="F2023" s="117">
        <v>44.86</v>
      </c>
      <c r="G2023" s="117">
        <f>+F2023*H2023</f>
        <v>364577.22</v>
      </c>
      <c r="H2023" s="117">
        <v>8127</v>
      </c>
      <c r="I2023" s="54"/>
    </row>
    <row r="2024" spans="1:9" x14ac:dyDescent="0.25">
      <c r="A2024" s="10"/>
      <c r="B2024" s="10" t="s">
        <v>1997</v>
      </c>
      <c r="C2024" s="10" t="s">
        <v>32</v>
      </c>
      <c r="D2024" s="23" t="s">
        <v>11</v>
      </c>
      <c r="E2024" s="12" t="s">
        <v>12</v>
      </c>
      <c r="F2024" s="117">
        <v>0</v>
      </c>
      <c r="G2024" s="117">
        <v>0</v>
      </c>
      <c r="H2024" s="117">
        <v>6</v>
      </c>
      <c r="I2024" s="54"/>
    </row>
    <row r="2025" spans="1:9" x14ac:dyDescent="0.25">
      <c r="A2025" s="10"/>
      <c r="B2025" s="10" t="s">
        <v>1998</v>
      </c>
      <c r="C2025" s="10" t="s">
        <v>32</v>
      </c>
      <c r="D2025" s="23" t="s">
        <v>11</v>
      </c>
      <c r="E2025" s="12" t="s">
        <v>12</v>
      </c>
      <c r="F2025" s="23">
        <v>0</v>
      </c>
      <c r="G2025" s="23">
        <v>0</v>
      </c>
      <c r="H2025" s="42">
        <v>1</v>
      </c>
      <c r="I2025" s="54"/>
    </row>
    <row r="2026" spans="1:9" ht="40.5" x14ac:dyDescent="0.25">
      <c r="A2026" s="10"/>
      <c r="B2026" s="10" t="s">
        <v>1999</v>
      </c>
      <c r="C2026" s="10" t="s">
        <v>90</v>
      </c>
      <c r="D2026" s="23" t="s">
        <v>11</v>
      </c>
      <c r="E2026" s="12" t="s">
        <v>12</v>
      </c>
      <c r="F2026" s="23">
        <v>0</v>
      </c>
      <c r="G2026" s="23">
        <v>0</v>
      </c>
      <c r="H2026" s="42">
        <v>5</v>
      </c>
      <c r="I2026" s="54"/>
    </row>
    <row r="2027" spans="1:9" x14ac:dyDescent="0.25">
      <c r="A2027" s="10"/>
      <c r="B2027" s="10" t="s">
        <v>2000</v>
      </c>
      <c r="C2027" s="10" t="s">
        <v>2001</v>
      </c>
      <c r="D2027" s="23" t="s">
        <v>11</v>
      </c>
      <c r="E2027" s="12" t="s">
        <v>12</v>
      </c>
      <c r="F2027" s="23">
        <v>0</v>
      </c>
      <c r="G2027" s="23">
        <v>0</v>
      </c>
      <c r="H2027" s="42">
        <v>3</v>
      </c>
      <c r="I2027" s="54"/>
    </row>
    <row r="2028" spans="1:9" x14ac:dyDescent="0.25">
      <c r="A2028" s="10"/>
      <c r="B2028" s="10" t="s">
        <v>2002</v>
      </c>
      <c r="C2028" s="10" t="s">
        <v>159</v>
      </c>
      <c r="D2028" s="23" t="s">
        <v>11</v>
      </c>
      <c r="E2028" s="12" t="s">
        <v>12</v>
      </c>
      <c r="F2028" s="23">
        <v>0</v>
      </c>
      <c r="G2028" s="23">
        <v>0</v>
      </c>
      <c r="H2028" s="42">
        <v>1</v>
      </c>
      <c r="I2028" s="54"/>
    </row>
    <row r="2029" spans="1:9" ht="27" x14ac:dyDescent="0.25">
      <c r="A2029" s="10"/>
      <c r="B2029" s="10" t="s">
        <v>2003</v>
      </c>
      <c r="C2029" s="10" t="s">
        <v>2004</v>
      </c>
      <c r="D2029" s="23" t="s">
        <v>11</v>
      </c>
      <c r="E2029" s="12" t="s">
        <v>12</v>
      </c>
      <c r="F2029" s="23">
        <v>0</v>
      </c>
      <c r="G2029" s="23">
        <v>0</v>
      </c>
      <c r="H2029" s="42">
        <v>10</v>
      </c>
      <c r="I2029" s="54"/>
    </row>
    <row r="2030" spans="1:9" ht="27" x14ac:dyDescent="0.25">
      <c r="A2030" s="10"/>
      <c r="B2030" s="10" t="s">
        <v>2003</v>
      </c>
      <c r="C2030" s="10" t="s">
        <v>2005</v>
      </c>
      <c r="D2030" s="23" t="s">
        <v>11</v>
      </c>
      <c r="E2030" s="12" t="s">
        <v>12</v>
      </c>
      <c r="F2030" s="23">
        <v>0</v>
      </c>
      <c r="G2030" s="23">
        <v>0</v>
      </c>
      <c r="H2030" s="42">
        <v>10</v>
      </c>
      <c r="I2030" s="54"/>
    </row>
    <row r="2031" spans="1:9" ht="40.5" x14ac:dyDescent="0.25">
      <c r="A2031" s="10"/>
      <c r="B2031" s="10" t="s">
        <v>2006</v>
      </c>
      <c r="C2031" s="10" t="s">
        <v>2007</v>
      </c>
      <c r="D2031" s="23" t="s">
        <v>11</v>
      </c>
      <c r="E2031" s="12" t="s">
        <v>12</v>
      </c>
      <c r="F2031" s="23">
        <v>0</v>
      </c>
      <c r="G2031" s="23">
        <v>0</v>
      </c>
      <c r="H2031" s="42">
        <v>30</v>
      </c>
      <c r="I2031" s="54"/>
    </row>
    <row r="2032" spans="1:9" x14ac:dyDescent="0.25">
      <c r="A2032" s="10"/>
      <c r="B2032" s="10" t="s">
        <v>2008</v>
      </c>
      <c r="C2032" s="10" t="s">
        <v>135</v>
      </c>
      <c r="D2032" s="23" t="s">
        <v>11</v>
      </c>
      <c r="E2032" s="12" t="s">
        <v>12</v>
      </c>
      <c r="F2032" s="23">
        <v>0</v>
      </c>
      <c r="G2032" s="23">
        <v>0</v>
      </c>
      <c r="H2032" s="42">
        <v>31</v>
      </c>
      <c r="I2032" s="54"/>
    </row>
    <row r="2033" spans="1:9" ht="27" x14ac:dyDescent="0.25">
      <c r="A2033" s="10"/>
      <c r="B2033" s="10" t="s">
        <v>2009</v>
      </c>
      <c r="C2033" s="10" t="s">
        <v>2010</v>
      </c>
      <c r="D2033" s="23" t="s">
        <v>11</v>
      </c>
      <c r="E2033" s="12" t="s">
        <v>12</v>
      </c>
      <c r="F2033" s="23">
        <v>0</v>
      </c>
      <c r="G2033" s="23">
        <v>0</v>
      </c>
      <c r="H2033" s="42">
        <v>10</v>
      </c>
      <c r="I2033" s="54"/>
    </row>
    <row r="2034" spans="1:9" x14ac:dyDescent="0.25">
      <c r="A2034" s="10"/>
      <c r="B2034" s="10" t="s">
        <v>2011</v>
      </c>
      <c r="C2034" s="10" t="s">
        <v>54</v>
      </c>
      <c r="D2034" s="23" t="s">
        <v>11</v>
      </c>
      <c r="E2034" s="12" t="s">
        <v>12</v>
      </c>
      <c r="F2034" s="23">
        <v>0</v>
      </c>
      <c r="G2034" s="23">
        <v>0</v>
      </c>
      <c r="H2034" s="42">
        <v>10</v>
      </c>
      <c r="I2034" s="54"/>
    </row>
    <row r="2035" spans="1:9" x14ac:dyDescent="0.25">
      <c r="A2035" s="10"/>
      <c r="B2035" s="10" t="s">
        <v>2012</v>
      </c>
      <c r="C2035" s="10" t="s">
        <v>103</v>
      </c>
      <c r="D2035" s="23" t="s">
        <v>11</v>
      </c>
      <c r="E2035" s="12" t="s">
        <v>12</v>
      </c>
      <c r="F2035" s="23">
        <v>0</v>
      </c>
      <c r="G2035" s="23">
        <v>0</v>
      </c>
      <c r="H2035" s="42">
        <v>3</v>
      </c>
      <c r="I2035" s="54"/>
    </row>
    <row r="2036" spans="1:9" x14ac:dyDescent="0.25">
      <c r="A2036" s="10"/>
      <c r="B2036" s="10" t="s">
        <v>2013</v>
      </c>
      <c r="C2036" s="10" t="s">
        <v>2014</v>
      </c>
      <c r="D2036" s="23" t="s">
        <v>11</v>
      </c>
      <c r="E2036" s="12" t="s">
        <v>12</v>
      </c>
      <c r="F2036" s="23">
        <v>0</v>
      </c>
      <c r="G2036" s="23">
        <v>0</v>
      </c>
      <c r="H2036" s="42">
        <v>1</v>
      </c>
      <c r="I2036" s="54"/>
    </row>
    <row r="2037" spans="1:9" ht="27" x14ac:dyDescent="0.25">
      <c r="A2037" s="10"/>
      <c r="B2037" s="10" t="s">
        <v>2015</v>
      </c>
      <c r="C2037" s="10" t="s">
        <v>2016</v>
      </c>
      <c r="D2037" s="23" t="s">
        <v>11</v>
      </c>
      <c r="E2037" s="12" t="s">
        <v>12</v>
      </c>
      <c r="F2037" s="23">
        <v>0</v>
      </c>
      <c r="G2037" s="23">
        <v>0</v>
      </c>
      <c r="H2037" s="42">
        <v>1</v>
      </c>
      <c r="I2037" s="54"/>
    </row>
    <row r="2038" spans="1:9" x14ac:dyDescent="0.25">
      <c r="A2038" s="10"/>
      <c r="B2038" s="10" t="s">
        <v>2017</v>
      </c>
      <c r="C2038" s="10" t="s">
        <v>79</v>
      </c>
      <c r="D2038" s="23" t="s">
        <v>11</v>
      </c>
      <c r="E2038" s="12" t="s">
        <v>12</v>
      </c>
      <c r="F2038" s="23">
        <v>0</v>
      </c>
      <c r="G2038" s="23">
        <v>0</v>
      </c>
      <c r="H2038" s="42">
        <v>1</v>
      </c>
      <c r="I2038" s="54"/>
    </row>
    <row r="2039" spans="1:9" x14ac:dyDescent="0.25">
      <c r="A2039" s="10"/>
      <c r="B2039" s="10" t="s">
        <v>2018</v>
      </c>
      <c r="C2039" s="10" t="s">
        <v>55</v>
      </c>
      <c r="D2039" s="23" t="s">
        <v>11</v>
      </c>
      <c r="E2039" s="12" t="s">
        <v>12</v>
      </c>
      <c r="F2039" s="23">
        <v>0</v>
      </c>
      <c r="G2039" s="23">
        <v>0</v>
      </c>
      <c r="H2039" s="42">
        <v>1</v>
      </c>
      <c r="I2039" s="54"/>
    </row>
    <row r="2040" spans="1:9" x14ac:dyDescent="0.25">
      <c r="A2040" s="10"/>
      <c r="B2040" s="10" t="s">
        <v>2019</v>
      </c>
      <c r="C2040" s="10" t="s">
        <v>195</v>
      </c>
      <c r="D2040" s="23" t="s">
        <v>11</v>
      </c>
      <c r="E2040" s="12" t="s">
        <v>57</v>
      </c>
      <c r="F2040" s="23">
        <v>0</v>
      </c>
      <c r="G2040" s="23">
        <v>0</v>
      </c>
      <c r="H2040" s="42">
        <v>27</v>
      </c>
      <c r="I2040" s="54"/>
    </row>
    <row r="2041" spans="1:9" ht="27" x14ac:dyDescent="0.25">
      <c r="A2041" s="10">
        <v>4261</v>
      </c>
      <c r="B2041" s="10" t="s">
        <v>3349</v>
      </c>
      <c r="C2041" s="10" t="s">
        <v>3350</v>
      </c>
      <c r="D2041" s="10" t="s">
        <v>77</v>
      </c>
      <c r="E2041" s="10" t="s">
        <v>12</v>
      </c>
      <c r="F2041" s="10">
        <v>7200</v>
      </c>
      <c r="G2041" s="10">
        <f>+F2041*H2041</f>
        <v>86400</v>
      </c>
      <c r="H2041" s="10">
        <v>12</v>
      </c>
      <c r="I2041" s="54"/>
    </row>
    <row r="2042" spans="1:9" ht="27" x14ac:dyDescent="0.25">
      <c r="A2042" s="10"/>
      <c r="B2042" s="10" t="s">
        <v>2020</v>
      </c>
      <c r="C2042" s="10" t="s">
        <v>56</v>
      </c>
      <c r="D2042" s="10" t="s">
        <v>11</v>
      </c>
      <c r="E2042" s="10" t="s">
        <v>12</v>
      </c>
      <c r="F2042" s="10">
        <v>0</v>
      </c>
      <c r="G2042" s="10">
        <v>0</v>
      </c>
      <c r="H2042" s="10">
        <v>2</v>
      </c>
      <c r="I2042" s="54"/>
    </row>
    <row r="2043" spans="1:9" ht="15" customHeight="1" x14ac:dyDescent="0.25">
      <c r="A2043" s="120" t="s">
        <v>33</v>
      </c>
      <c r="B2043" s="121"/>
      <c r="C2043" s="121"/>
      <c r="D2043" s="121"/>
      <c r="E2043" s="121"/>
      <c r="F2043" s="121"/>
      <c r="G2043" s="121"/>
      <c r="H2043" s="121"/>
      <c r="I2043" s="54"/>
    </row>
    <row r="2044" spans="1:9" ht="54" x14ac:dyDescent="0.25">
      <c r="A2044" s="10">
        <v>4241</v>
      </c>
      <c r="B2044" s="10" t="s">
        <v>3347</v>
      </c>
      <c r="C2044" s="10" t="s">
        <v>3348</v>
      </c>
      <c r="D2044" s="10" t="s">
        <v>36</v>
      </c>
      <c r="E2044" s="10" t="s">
        <v>35</v>
      </c>
      <c r="F2044" s="10">
        <v>48000</v>
      </c>
      <c r="G2044" s="10">
        <v>48000</v>
      </c>
      <c r="H2044" s="10">
        <v>1</v>
      </c>
      <c r="I2044" s="54"/>
    </row>
    <row r="2045" spans="1:9" ht="40.5" x14ac:dyDescent="0.25">
      <c r="A2045" s="10">
        <v>4214</v>
      </c>
      <c r="B2045" s="10" t="s">
        <v>3282</v>
      </c>
      <c r="C2045" s="10" t="s">
        <v>59</v>
      </c>
      <c r="D2045" s="10" t="s">
        <v>34</v>
      </c>
      <c r="E2045" s="10" t="s">
        <v>35</v>
      </c>
      <c r="F2045" s="10">
        <v>25000</v>
      </c>
      <c r="G2045" s="10">
        <v>25000</v>
      </c>
      <c r="H2045" s="10">
        <v>1</v>
      </c>
      <c r="I2045" s="54"/>
    </row>
    <row r="2046" spans="1:9" ht="27" x14ac:dyDescent="0.25">
      <c r="A2046" s="17"/>
      <c r="B2046" s="10" t="s">
        <v>753</v>
      </c>
      <c r="C2046" s="10" t="s">
        <v>256</v>
      </c>
      <c r="D2046" s="10" t="s">
        <v>36</v>
      </c>
      <c r="E2046" s="10" t="s">
        <v>35</v>
      </c>
      <c r="F2046" s="116">
        <v>600000</v>
      </c>
      <c r="G2046" s="116">
        <v>600000</v>
      </c>
      <c r="H2046" s="10">
        <v>1</v>
      </c>
      <c r="I2046" s="54"/>
    </row>
    <row r="2047" spans="1:9" ht="27" x14ac:dyDescent="0.25">
      <c r="A2047" s="17"/>
      <c r="B2047" s="10" t="s">
        <v>754</v>
      </c>
      <c r="C2047" s="10" t="s">
        <v>256</v>
      </c>
      <c r="D2047" s="10" t="s">
        <v>36</v>
      </c>
      <c r="E2047" s="23" t="s">
        <v>35</v>
      </c>
      <c r="F2047" s="43">
        <v>1200000</v>
      </c>
      <c r="G2047" s="43">
        <v>1200000</v>
      </c>
      <c r="H2047" s="43">
        <v>1</v>
      </c>
      <c r="I2047" s="54"/>
    </row>
    <row r="2048" spans="1:9" ht="54" x14ac:dyDescent="0.25">
      <c r="A2048" s="17"/>
      <c r="B2048" s="10" t="s">
        <v>755</v>
      </c>
      <c r="C2048" s="10" t="s">
        <v>756</v>
      </c>
      <c r="D2048" s="10" t="s">
        <v>36</v>
      </c>
      <c r="E2048" s="23" t="s">
        <v>35</v>
      </c>
      <c r="F2048" s="23">
        <v>0</v>
      </c>
      <c r="G2048" s="23">
        <v>0</v>
      </c>
      <c r="H2048" s="43">
        <v>1</v>
      </c>
      <c r="I2048" s="54"/>
    </row>
    <row r="2049" spans="1:9" ht="27" x14ac:dyDescent="0.25">
      <c r="A2049" s="17"/>
      <c r="B2049" s="10" t="s">
        <v>3365</v>
      </c>
      <c r="C2049" s="10" t="s">
        <v>162</v>
      </c>
      <c r="D2049" s="10" t="s">
        <v>34</v>
      </c>
      <c r="E2049" s="23" t="s">
        <v>35</v>
      </c>
      <c r="F2049" s="23">
        <v>8540100</v>
      </c>
      <c r="G2049" s="23">
        <f>+F2049*H2049</f>
        <v>8540100</v>
      </c>
      <c r="H2049" s="43">
        <v>1</v>
      </c>
      <c r="I2049" s="54"/>
    </row>
    <row r="2050" spans="1:9" ht="54" x14ac:dyDescent="0.25">
      <c r="A2050" s="17"/>
      <c r="B2050" s="10" t="s">
        <v>758</v>
      </c>
      <c r="C2050" s="10" t="s">
        <v>759</v>
      </c>
      <c r="D2050" s="10" t="s">
        <v>34</v>
      </c>
      <c r="E2050" s="23" t="s">
        <v>35</v>
      </c>
      <c r="F2050" s="116">
        <v>80000</v>
      </c>
      <c r="G2050" s="116">
        <v>80000</v>
      </c>
      <c r="H2050" s="43">
        <v>1</v>
      </c>
      <c r="I2050" s="54"/>
    </row>
    <row r="2051" spans="1:9" ht="54" x14ac:dyDescent="0.25">
      <c r="A2051" s="17"/>
      <c r="B2051" s="10" t="s">
        <v>760</v>
      </c>
      <c r="C2051" s="10" t="s">
        <v>761</v>
      </c>
      <c r="D2051" s="10" t="s">
        <v>34</v>
      </c>
      <c r="E2051" s="23" t="s">
        <v>35</v>
      </c>
      <c r="F2051" s="23">
        <v>0</v>
      </c>
      <c r="G2051" s="23">
        <v>0</v>
      </c>
      <c r="H2051" s="43">
        <v>1</v>
      </c>
      <c r="I2051" s="54"/>
    </row>
    <row r="2052" spans="1:9" ht="40.5" x14ac:dyDescent="0.25">
      <c r="A2052" s="17"/>
      <c r="B2052" s="10" t="s">
        <v>762</v>
      </c>
      <c r="C2052" s="10" t="s">
        <v>763</v>
      </c>
      <c r="D2052" s="10" t="s">
        <v>36</v>
      </c>
      <c r="E2052" s="23" t="s">
        <v>35</v>
      </c>
      <c r="F2052" s="116">
        <v>200000</v>
      </c>
      <c r="G2052" s="116">
        <v>200000</v>
      </c>
      <c r="H2052" s="43">
        <v>1</v>
      </c>
      <c r="I2052" s="54"/>
    </row>
    <row r="2053" spans="1:9" ht="54" x14ac:dyDescent="0.25">
      <c r="A2053" s="10" t="s">
        <v>193</v>
      </c>
      <c r="B2053" s="10" t="s">
        <v>515</v>
      </c>
      <c r="C2053" s="10" t="s">
        <v>259</v>
      </c>
      <c r="D2053" s="10" t="s">
        <v>36</v>
      </c>
      <c r="E2053" s="23" t="s">
        <v>35</v>
      </c>
      <c r="F2053" s="116">
        <v>45000</v>
      </c>
      <c r="G2053" s="23">
        <f>+F2053*H2053</f>
        <v>45000</v>
      </c>
      <c r="H2053" s="43">
        <v>1</v>
      </c>
      <c r="I2053" s="54"/>
    </row>
    <row r="2054" spans="1:9" ht="67.5" x14ac:dyDescent="0.25">
      <c r="A2054" s="10" t="s">
        <v>210</v>
      </c>
      <c r="B2054" s="10" t="s">
        <v>573</v>
      </c>
      <c r="C2054" s="10" t="s">
        <v>574</v>
      </c>
      <c r="D2054" s="10" t="s">
        <v>36</v>
      </c>
      <c r="E2054" s="23" t="s">
        <v>35</v>
      </c>
      <c r="F2054" s="116">
        <v>500000</v>
      </c>
      <c r="G2054" s="116">
        <v>500000</v>
      </c>
      <c r="H2054" s="43">
        <v>1</v>
      </c>
      <c r="I2054" s="54"/>
    </row>
    <row r="2055" spans="1:9" ht="67.5" x14ac:dyDescent="0.25">
      <c r="A2055" s="10" t="s">
        <v>210</v>
      </c>
      <c r="B2055" s="10" t="s">
        <v>575</v>
      </c>
      <c r="C2055" s="10" t="s">
        <v>576</v>
      </c>
      <c r="D2055" s="10" t="s">
        <v>36</v>
      </c>
      <c r="E2055" s="23" t="s">
        <v>35</v>
      </c>
      <c r="F2055" s="116">
        <v>1200000</v>
      </c>
      <c r="G2055" s="116">
        <v>1200000</v>
      </c>
      <c r="H2055" s="43">
        <v>1</v>
      </c>
      <c r="I2055" s="54"/>
    </row>
    <row r="2056" spans="1:9" ht="54" x14ac:dyDescent="0.25">
      <c r="A2056" s="10" t="s">
        <v>210</v>
      </c>
      <c r="B2056" s="10" t="s">
        <v>577</v>
      </c>
      <c r="C2056" s="10" t="s">
        <v>578</v>
      </c>
      <c r="D2056" s="10" t="s">
        <v>36</v>
      </c>
      <c r="E2056" s="23" t="s">
        <v>35</v>
      </c>
      <c r="F2056" s="23">
        <v>170000</v>
      </c>
      <c r="G2056" s="23">
        <v>170000</v>
      </c>
      <c r="H2056" s="43">
        <v>1</v>
      </c>
      <c r="I2056" s="54"/>
    </row>
    <row r="2057" spans="1:9" ht="40.5" x14ac:dyDescent="0.25">
      <c r="A2057" s="10" t="s">
        <v>246</v>
      </c>
      <c r="B2057" s="10" t="s">
        <v>633</v>
      </c>
      <c r="C2057" s="10" t="s">
        <v>634</v>
      </c>
      <c r="D2057" s="10" t="s">
        <v>36</v>
      </c>
      <c r="E2057" s="23" t="s">
        <v>35</v>
      </c>
      <c r="F2057" s="116">
        <v>155000</v>
      </c>
      <c r="G2057" s="116">
        <v>155000</v>
      </c>
      <c r="H2057" s="43">
        <v>1</v>
      </c>
      <c r="I2057" s="54"/>
    </row>
    <row r="2058" spans="1:9" ht="40.5" x14ac:dyDescent="0.25">
      <c r="A2058" s="10" t="s">
        <v>246</v>
      </c>
      <c r="B2058" s="10" t="s">
        <v>635</v>
      </c>
      <c r="C2058" s="10" t="s">
        <v>636</v>
      </c>
      <c r="D2058" s="10" t="s">
        <v>36</v>
      </c>
      <c r="E2058" s="23" t="s">
        <v>35</v>
      </c>
      <c r="F2058" s="116">
        <v>3556800</v>
      </c>
      <c r="G2058" s="116">
        <v>3556800</v>
      </c>
      <c r="H2058" s="116">
        <v>1</v>
      </c>
      <c r="I2058" s="54"/>
    </row>
    <row r="2059" spans="1:9" ht="54" x14ac:dyDescent="0.25">
      <c r="A2059" s="10" t="s">
        <v>246</v>
      </c>
      <c r="B2059" s="10" t="s">
        <v>637</v>
      </c>
      <c r="C2059" s="10" t="s">
        <v>638</v>
      </c>
      <c r="D2059" s="10" t="s">
        <v>36</v>
      </c>
      <c r="E2059" s="23" t="s">
        <v>35</v>
      </c>
      <c r="F2059" s="116">
        <v>300000</v>
      </c>
      <c r="G2059" s="116">
        <v>300000</v>
      </c>
      <c r="H2059" s="43">
        <v>1</v>
      </c>
      <c r="I2059" s="54"/>
    </row>
    <row r="2060" spans="1:9" ht="54" x14ac:dyDescent="0.25">
      <c r="A2060" s="10" t="s">
        <v>193</v>
      </c>
      <c r="B2060" s="10" t="s">
        <v>511</v>
      </c>
      <c r="C2060" s="10" t="s">
        <v>512</v>
      </c>
      <c r="D2060" s="10" t="s">
        <v>36</v>
      </c>
      <c r="E2060" s="23" t="s">
        <v>35</v>
      </c>
      <c r="F2060" s="116">
        <v>1840000</v>
      </c>
      <c r="G2060" s="116">
        <v>1840000</v>
      </c>
      <c r="H2060" s="43">
        <v>1</v>
      </c>
      <c r="I2060" s="54"/>
    </row>
    <row r="2061" spans="1:9" x14ac:dyDescent="0.25">
      <c r="A2061" s="122" t="s">
        <v>2583</v>
      </c>
      <c r="B2061" s="123"/>
      <c r="C2061" s="123"/>
      <c r="D2061" s="123"/>
      <c r="E2061" s="123"/>
      <c r="F2061" s="123"/>
      <c r="G2061" s="123"/>
      <c r="H2061" s="123"/>
      <c r="I2061" s="54"/>
    </row>
    <row r="2062" spans="1:9" x14ac:dyDescent="0.25">
      <c r="A2062" s="120" t="s">
        <v>39</v>
      </c>
      <c r="B2062" s="121"/>
      <c r="C2062" s="121"/>
      <c r="D2062" s="121"/>
      <c r="E2062" s="121"/>
      <c r="F2062" s="121"/>
      <c r="G2062" s="121"/>
      <c r="H2062" s="121"/>
      <c r="I2062" s="54"/>
    </row>
    <row r="2063" spans="1:9" ht="67.5" x14ac:dyDescent="0.25">
      <c r="A2063" s="10"/>
      <c r="B2063" s="10" t="s">
        <v>764</v>
      </c>
      <c r="C2063" s="10" t="s">
        <v>765</v>
      </c>
      <c r="D2063" s="23" t="s">
        <v>36</v>
      </c>
      <c r="E2063" s="23" t="s">
        <v>35</v>
      </c>
      <c r="F2063" s="23">
        <v>0</v>
      </c>
      <c r="G2063" s="23">
        <v>0</v>
      </c>
      <c r="H2063" s="43">
        <v>1</v>
      </c>
      <c r="I2063" s="54"/>
    </row>
    <row r="2064" spans="1:9" ht="27" x14ac:dyDescent="0.25">
      <c r="A2064" s="10" t="s">
        <v>205</v>
      </c>
      <c r="B2064" s="10" t="s">
        <v>501</v>
      </c>
      <c r="C2064" s="10" t="s">
        <v>61</v>
      </c>
      <c r="D2064" s="23" t="s">
        <v>38</v>
      </c>
      <c r="E2064" s="23" t="s">
        <v>35</v>
      </c>
      <c r="F2064" s="23">
        <v>0</v>
      </c>
      <c r="G2064" s="23">
        <v>0</v>
      </c>
      <c r="H2064" s="43">
        <v>1</v>
      </c>
      <c r="I2064" s="54"/>
    </row>
    <row r="2065" spans="1:9" ht="27" x14ac:dyDescent="0.25">
      <c r="A2065" s="10" t="s">
        <v>205</v>
      </c>
      <c r="B2065" s="10" t="s">
        <v>502</v>
      </c>
      <c r="C2065" s="10" t="s">
        <v>61</v>
      </c>
      <c r="D2065" s="23" t="s">
        <v>38</v>
      </c>
      <c r="E2065" s="23" t="s">
        <v>35</v>
      </c>
      <c r="F2065" s="23">
        <v>0</v>
      </c>
      <c r="G2065" s="23">
        <v>0</v>
      </c>
      <c r="H2065" s="43">
        <v>1</v>
      </c>
      <c r="I2065" s="54"/>
    </row>
    <row r="2066" spans="1:9" ht="27" x14ac:dyDescent="0.25">
      <c r="A2066" s="10" t="s">
        <v>205</v>
      </c>
      <c r="B2066" s="10" t="s">
        <v>503</v>
      </c>
      <c r="C2066" s="10" t="s">
        <v>61</v>
      </c>
      <c r="D2066" s="23" t="s">
        <v>38</v>
      </c>
      <c r="E2066" s="23" t="s">
        <v>35</v>
      </c>
      <c r="F2066" s="23">
        <v>0</v>
      </c>
      <c r="G2066" s="23">
        <v>0</v>
      </c>
      <c r="H2066" s="43">
        <v>1</v>
      </c>
      <c r="I2066" s="54"/>
    </row>
    <row r="2067" spans="1:9" ht="27" x14ac:dyDescent="0.25">
      <c r="A2067" s="10" t="s">
        <v>205</v>
      </c>
      <c r="B2067" s="10" t="s">
        <v>504</v>
      </c>
      <c r="C2067" s="10" t="s">
        <v>61</v>
      </c>
      <c r="D2067" s="23" t="s">
        <v>38</v>
      </c>
      <c r="E2067" s="23" t="s">
        <v>35</v>
      </c>
      <c r="F2067" s="23">
        <v>0</v>
      </c>
      <c r="G2067" s="23">
        <v>0</v>
      </c>
      <c r="H2067" s="43">
        <v>1</v>
      </c>
      <c r="I2067" s="54"/>
    </row>
    <row r="2068" spans="1:9" ht="27" x14ac:dyDescent="0.25">
      <c r="A2068" s="10" t="s">
        <v>205</v>
      </c>
      <c r="B2068" s="10" t="s">
        <v>505</v>
      </c>
      <c r="C2068" s="10" t="s">
        <v>61</v>
      </c>
      <c r="D2068" s="23" t="s">
        <v>38</v>
      </c>
      <c r="E2068" s="23" t="s">
        <v>35</v>
      </c>
      <c r="F2068" s="23">
        <v>0</v>
      </c>
      <c r="G2068" s="23">
        <v>0</v>
      </c>
      <c r="H2068" s="43">
        <v>1</v>
      </c>
      <c r="I2068" s="54"/>
    </row>
    <row r="2069" spans="1:9" ht="27" x14ac:dyDescent="0.25">
      <c r="A2069" s="10" t="s">
        <v>205</v>
      </c>
      <c r="B2069" s="10" t="s">
        <v>506</v>
      </c>
      <c r="C2069" s="10" t="s">
        <v>61</v>
      </c>
      <c r="D2069" s="23" t="s">
        <v>38</v>
      </c>
      <c r="E2069" s="23" t="s">
        <v>35</v>
      </c>
      <c r="F2069" s="23">
        <v>0</v>
      </c>
      <c r="G2069" s="23">
        <v>0</v>
      </c>
      <c r="H2069" s="43">
        <v>1</v>
      </c>
      <c r="I2069" s="54"/>
    </row>
    <row r="2070" spans="1:9" ht="27" x14ac:dyDescent="0.25">
      <c r="A2070" s="10" t="s">
        <v>205</v>
      </c>
      <c r="B2070" s="10" t="s">
        <v>507</v>
      </c>
      <c r="C2070" s="10" t="s">
        <v>61</v>
      </c>
      <c r="D2070" s="23" t="s">
        <v>38</v>
      </c>
      <c r="E2070" s="23" t="s">
        <v>35</v>
      </c>
      <c r="F2070" s="23">
        <v>0</v>
      </c>
      <c r="G2070" s="23">
        <v>0</v>
      </c>
      <c r="H2070" s="43">
        <v>1</v>
      </c>
      <c r="I2070" s="54"/>
    </row>
    <row r="2071" spans="1:9" ht="27" x14ac:dyDescent="0.25">
      <c r="A2071" s="10" t="s">
        <v>205</v>
      </c>
      <c r="B2071" s="10" t="s">
        <v>508</v>
      </c>
      <c r="C2071" s="10" t="s">
        <v>61</v>
      </c>
      <c r="D2071" s="23" t="s">
        <v>38</v>
      </c>
      <c r="E2071" s="23" t="s">
        <v>35</v>
      </c>
      <c r="F2071" s="23">
        <v>0</v>
      </c>
      <c r="G2071" s="23">
        <v>0</v>
      </c>
      <c r="H2071" s="43">
        <v>1</v>
      </c>
      <c r="I2071" s="54"/>
    </row>
    <row r="2072" spans="1:9" x14ac:dyDescent="0.25">
      <c r="A2072" s="120" t="s">
        <v>33</v>
      </c>
      <c r="B2072" s="121"/>
      <c r="C2072" s="121"/>
      <c r="D2072" s="121"/>
      <c r="E2072" s="121"/>
      <c r="F2072" s="121"/>
      <c r="G2072" s="121"/>
      <c r="H2072" s="121"/>
      <c r="I2072" s="54"/>
    </row>
    <row r="2073" spans="1:9" ht="27" x14ac:dyDescent="0.25">
      <c r="A2073" s="10" t="s">
        <v>205</v>
      </c>
      <c r="B2073" s="10" t="s">
        <v>764</v>
      </c>
      <c r="C2073" s="10" t="s">
        <v>40</v>
      </c>
      <c r="D2073" s="23" t="s">
        <v>36</v>
      </c>
      <c r="E2073" s="23" t="s">
        <v>35</v>
      </c>
      <c r="F2073" s="106">
        <v>55000</v>
      </c>
      <c r="G2073" s="106">
        <v>55000</v>
      </c>
      <c r="H2073" s="43">
        <v>1</v>
      </c>
      <c r="I2073" s="54"/>
    </row>
    <row r="2074" spans="1:9" ht="27" x14ac:dyDescent="0.25">
      <c r="A2074" s="10" t="s">
        <v>205</v>
      </c>
      <c r="B2074" s="10" t="s">
        <v>766</v>
      </c>
      <c r="C2074" s="10" t="s">
        <v>40</v>
      </c>
      <c r="D2074" s="23" t="s">
        <v>36</v>
      </c>
      <c r="E2074" s="23" t="s">
        <v>35</v>
      </c>
      <c r="F2074" s="106">
        <v>60000</v>
      </c>
      <c r="G2074" s="106">
        <v>60000</v>
      </c>
      <c r="H2074" s="43">
        <v>1</v>
      </c>
      <c r="I2074" s="54"/>
    </row>
    <row r="2075" spans="1:9" ht="27" x14ac:dyDescent="0.25">
      <c r="A2075" s="10" t="s">
        <v>205</v>
      </c>
      <c r="B2075" s="10" t="s">
        <v>767</v>
      </c>
      <c r="C2075" s="10" t="s">
        <v>40</v>
      </c>
      <c r="D2075" s="23" t="s">
        <v>36</v>
      </c>
      <c r="E2075" s="23" t="s">
        <v>35</v>
      </c>
      <c r="F2075" s="106">
        <v>40000</v>
      </c>
      <c r="G2075" s="106">
        <v>40000</v>
      </c>
      <c r="H2075" s="43">
        <v>1</v>
      </c>
      <c r="I2075" s="54"/>
    </row>
    <row r="2076" spans="1:9" ht="27" x14ac:dyDescent="0.25">
      <c r="A2076" s="10" t="s">
        <v>205</v>
      </c>
      <c r="B2076" s="10" t="s">
        <v>768</v>
      </c>
      <c r="C2076" s="10" t="s">
        <v>40</v>
      </c>
      <c r="D2076" s="23" t="s">
        <v>36</v>
      </c>
      <c r="E2076" s="23" t="s">
        <v>35</v>
      </c>
      <c r="F2076" s="106">
        <v>65000</v>
      </c>
      <c r="G2076" s="106">
        <v>65000</v>
      </c>
      <c r="H2076" s="43">
        <v>1</v>
      </c>
      <c r="I2076" s="54"/>
    </row>
    <row r="2077" spans="1:9" ht="27" x14ac:dyDescent="0.25">
      <c r="A2077" s="10" t="s">
        <v>205</v>
      </c>
      <c r="B2077" s="10" t="s">
        <v>769</v>
      </c>
      <c r="C2077" s="10" t="s">
        <v>40</v>
      </c>
      <c r="D2077" s="23" t="s">
        <v>36</v>
      </c>
      <c r="E2077" s="23" t="s">
        <v>35</v>
      </c>
      <c r="F2077" s="106">
        <v>35000</v>
      </c>
      <c r="G2077" s="106">
        <v>35000</v>
      </c>
      <c r="H2077" s="43">
        <v>1</v>
      </c>
      <c r="I2077" s="54"/>
    </row>
    <row r="2078" spans="1:9" ht="27" x14ac:dyDescent="0.25">
      <c r="A2078" s="10" t="s">
        <v>205</v>
      </c>
      <c r="B2078" s="10" t="s">
        <v>770</v>
      </c>
      <c r="C2078" s="10" t="s">
        <v>40</v>
      </c>
      <c r="D2078" s="23" t="s">
        <v>36</v>
      </c>
      <c r="E2078" s="23" t="s">
        <v>35</v>
      </c>
      <c r="F2078" s="106">
        <v>45000</v>
      </c>
      <c r="G2078" s="106">
        <v>45000</v>
      </c>
      <c r="H2078" s="43">
        <v>1</v>
      </c>
      <c r="I2078" s="54"/>
    </row>
    <row r="2079" spans="1:9" ht="27" x14ac:dyDescent="0.25">
      <c r="A2079" s="10" t="s">
        <v>205</v>
      </c>
      <c r="B2079" s="10" t="s">
        <v>771</v>
      </c>
      <c r="C2079" s="10" t="s">
        <v>40</v>
      </c>
      <c r="D2079" s="23" t="s">
        <v>36</v>
      </c>
      <c r="E2079" s="23" t="s">
        <v>35</v>
      </c>
      <c r="F2079" s="106">
        <v>35000</v>
      </c>
      <c r="G2079" s="106">
        <v>35000</v>
      </c>
      <c r="H2079" s="43">
        <v>1</v>
      </c>
      <c r="I2079" s="54"/>
    </row>
    <row r="2080" spans="1:9" ht="27" x14ac:dyDescent="0.25">
      <c r="A2080" s="10" t="s">
        <v>205</v>
      </c>
      <c r="B2080" s="10" t="s">
        <v>772</v>
      </c>
      <c r="C2080" s="10" t="s">
        <v>40</v>
      </c>
      <c r="D2080" s="23" t="s">
        <v>36</v>
      </c>
      <c r="E2080" s="23" t="s">
        <v>35</v>
      </c>
      <c r="F2080" s="106">
        <v>53000</v>
      </c>
      <c r="G2080" s="106">
        <v>53000</v>
      </c>
      <c r="H2080" s="43">
        <v>1</v>
      </c>
      <c r="I2080" s="54"/>
    </row>
    <row r="2081" spans="1:9" x14ac:dyDescent="0.25">
      <c r="A2081" s="122" t="s">
        <v>2628</v>
      </c>
      <c r="B2081" s="123"/>
      <c r="C2081" s="123"/>
      <c r="D2081" s="123"/>
      <c r="E2081" s="123"/>
      <c r="F2081" s="123"/>
      <c r="G2081" s="123"/>
      <c r="H2081" s="123"/>
      <c r="I2081" s="54"/>
    </row>
    <row r="2082" spans="1:9" x14ac:dyDescent="0.25">
      <c r="A2082" s="120" t="s">
        <v>39</v>
      </c>
      <c r="B2082" s="121"/>
      <c r="C2082" s="121"/>
      <c r="D2082" s="121"/>
      <c r="E2082" s="121"/>
      <c r="F2082" s="121"/>
      <c r="G2082" s="121"/>
      <c r="H2082" s="121"/>
      <c r="I2082" s="54"/>
    </row>
    <row r="2083" spans="1:9" ht="27" x14ac:dyDescent="0.25">
      <c r="A2083" s="10"/>
      <c r="B2083" s="10" t="s">
        <v>3263</v>
      </c>
      <c r="C2083" s="10" t="s">
        <v>3264</v>
      </c>
      <c r="D2083" s="10" t="s">
        <v>38</v>
      </c>
      <c r="E2083" s="10" t="s">
        <v>35</v>
      </c>
      <c r="F2083" s="10">
        <v>155980</v>
      </c>
      <c r="G2083" s="10">
        <v>155980</v>
      </c>
      <c r="H2083" s="10">
        <v>1</v>
      </c>
      <c r="I2083" s="54"/>
    </row>
    <row r="2084" spans="1:9" ht="40.5" x14ac:dyDescent="0.25">
      <c r="A2084" s="10" t="s">
        <v>134</v>
      </c>
      <c r="B2084" s="10" t="s">
        <v>773</v>
      </c>
      <c r="C2084" s="10" t="s">
        <v>254</v>
      </c>
      <c r="D2084" s="10" t="s">
        <v>38</v>
      </c>
      <c r="E2084" s="10" t="s">
        <v>35</v>
      </c>
      <c r="F2084" s="10">
        <v>0</v>
      </c>
      <c r="G2084" s="10">
        <v>0</v>
      </c>
      <c r="H2084" s="10">
        <v>1</v>
      </c>
      <c r="I2084" s="54"/>
    </row>
    <row r="2085" spans="1:9" x14ac:dyDescent="0.25">
      <c r="A2085" s="118" t="s">
        <v>3708</v>
      </c>
      <c r="B2085" s="119"/>
      <c r="C2085" s="119"/>
      <c r="D2085" s="119"/>
      <c r="E2085" s="119"/>
      <c r="F2085" s="119"/>
      <c r="G2085" s="119"/>
      <c r="H2085" s="119"/>
      <c r="I2085" s="54"/>
    </row>
    <row r="2086" spans="1:9" x14ac:dyDescent="0.25">
      <c r="A2086" s="10"/>
      <c r="B2086" s="120" t="s">
        <v>39</v>
      </c>
      <c r="C2086" s="121"/>
      <c r="D2086" s="121"/>
      <c r="E2086" s="121"/>
      <c r="F2086" s="121"/>
      <c r="G2086" s="124"/>
      <c r="H2086" s="43"/>
      <c r="I2086" s="54"/>
    </row>
    <row r="2087" spans="1:9" ht="27" x14ac:dyDescent="0.25">
      <c r="A2087" s="110">
        <v>5112</v>
      </c>
      <c r="B2087" s="110" t="s">
        <v>3709</v>
      </c>
      <c r="C2087" s="110" t="s">
        <v>106</v>
      </c>
      <c r="D2087" s="110" t="s">
        <v>41</v>
      </c>
      <c r="E2087" s="110" t="s">
        <v>35</v>
      </c>
      <c r="F2087" s="110">
        <v>74688360</v>
      </c>
      <c r="G2087" s="110">
        <v>74688360</v>
      </c>
      <c r="H2087" s="110">
        <v>1</v>
      </c>
      <c r="I2087" s="54"/>
    </row>
    <row r="2088" spans="1:9" x14ac:dyDescent="0.25">
      <c r="A2088" s="120" t="s">
        <v>33</v>
      </c>
      <c r="B2088" s="121"/>
      <c r="C2088" s="121"/>
      <c r="D2088" s="121"/>
      <c r="E2088" s="121"/>
      <c r="F2088" s="121"/>
      <c r="G2088" s="121"/>
      <c r="H2088" s="121"/>
      <c r="I2088" s="54"/>
    </row>
    <row r="2089" spans="1:9" ht="27" x14ac:dyDescent="0.25">
      <c r="A2089" s="110">
        <v>5112</v>
      </c>
      <c r="B2089" s="110" t="s">
        <v>3710</v>
      </c>
      <c r="C2089" s="110" t="s">
        <v>62</v>
      </c>
      <c r="D2089" s="110" t="s">
        <v>34</v>
      </c>
      <c r="E2089" s="110" t="s">
        <v>35</v>
      </c>
      <c r="F2089" s="110">
        <v>408696</v>
      </c>
      <c r="G2089" s="110">
        <v>408696</v>
      </c>
      <c r="H2089" s="110">
        <v>1</v>
      </c>
      <c r="I2089" s="54"/>
    </row>
    <row r="2090" spans="1:9" ht="15" customHeight="1" x14ac:dyDescent="0.25">
      <c r="A2090" s="118" t="s">
        <v>2594</v>
      </c>
      <c r="B2090" s="119"/>
      <c r="C2090" s="119"/>
      <c r="D2090" s="119"/>
      <c r="E2090" s="119"/>
      <c r="F2090" s="119"/>
      <c r="G2090" s="119"/>
      <c r="H2090" s="119"/>
      <c r="I2090" s="54"/>
    </row>
    <row r="2091" spans="1:9" x14ac:dyDescent="0.25">
      <c r="A2091" s="10"/>
      <c r="B2091" s="120" t="s">
        <v>39</v>
      </c>
      <c r="C2091" s="121"/>
      <c r="D2091" s="121"/>
      <c r="E2091" s="121"/>
      <c r="F2091" s="121"/>
      <c r="G2091" s="124"/>
      <c r="H2091" s="43"/>
      <c r="I2091" s="54"/>
    </row>
    <row r="2092" spans="1:9" ht="40.5" x14ac:dyDescent="0.25">
      <c r="A2092" s="10" t="s">
        <v>134</v>
      </c>
      <c r="B2092" s="10" t="s">
        <v>3271</v>
      </c>
      <c r="C2092" s="10" t="s">
        <v>3272</v>
      </c>
      <c r="D2092" s="10" t="s">
        <v>36</v>
      </c>
      <c r="E2092" s="10" t="s">
        <v>35</v>
      </c>
      <c r="F2092" s="10">
        <v>6314976</v>
      </c>
      <c r="G2092" s="10">
        <v>6314976</v>
      </c>
      <c r="H2092" s="10">
        <v>1</v>
      </c>
      <c r="I2092" s="54"/>
    </row>
    <row r="2093" spans="1:9" ht="40.5" x14ac:dyDescent="0.25">
      <c r="A2093" s="10" t="s">
        <v>134</v>
      </c>
      <c r="B2093" s="10" t="s">
        <v>774</v>
      </c>
      <c r="C2093" s="10" t="s">
        <v>775</v>
      </c>
      <c r="D2093" s="10" t="s">
        <v>36</v>
      </c>
      <c r="E2093" s="10" t="s">
        <v>35</v>
      </c>
      <c r="F2093" s="10">
        <v>0</v>
      </c>
      <c r="G2093" s="10">
        <v>0</v>
      </c>
      <c r="H2093" s="10">
        <v>1</v>
      </c>
      <c r="I2093" s="54"/>
    </row>
    <row r="2094" spans="1:9" ht="15" customHeight="1" x14ac:dyDescent="0.25">
      <c r="A2094" s="118" t="s">
        <v>2629</v>
      </c>
      <c r="B2094" s="119"/>
      <c r="C2094" s="119"/>
      <c r="D2094" s="119"/>
      <c r="E2094" s="119"/>
      <c r="F2094" s="119"/>
      <c r="G2094" s="119"/>
      <c r="H2094" s="119"/>
      <c r="I2094" s="54"/>
    </row>
    <row r="2095" spans="1:9" x14ac:dyDescent="0.25">
      <c r="A2095" s="120" t="s">
        <v>39</v>
      </c>
      <c r="B2095" s="121"/>
      <c r="C2095" s="121"/>
      <c r="D2095" s="121"/>
      <c r="E2095" s="121"/>
      <c r="F2095" s="121"/>
      <c r="G2095" s="121"/>
      <c r="H2095" s="121"/>
      <c r="I2095" s="54"/>
    </row>
    <row r="2096" spans="1:9" ht="54" x14ac:dyDescent="0.25">
      <c r="A2096" s="10">
        <v>4251</v>
      </c>
      <c r="B2096" s="10" t="s">
        <v>3273</v>
      </c>
      <c r="C2096" s="10" t="s">
        <v>3274</v>
      </c>
      <c r="D2096" s="10" t="s">
        <v>36</v>
      </c>
      <c r="E2096" s="10" t="s">
        <v>35</v>
      </c>
      <c r="F2096" s="10">
        <v>9799325</v>
      </c>
      <c r="G2096" s="10">
        <v>9799325</v>
      </c>
      <c r="H2096" s="10">
        <v>1</v>
      </c>
      <c r="I2096" s="54"/>
    </row>
    <row r="2097" spans="1:9" ht="54" x14ac:dyDescent="0.25">
      <c r="A2097" s="10" t="s">
        <v>134</v>
      </c>
      <c r="B2097" s="10" t="s">
        <v>776</v>
      </c>
      <c r="C2097" s="10" t="s">
        <v>777</v>
      </c>
      <c r="D2097" s="10" t="s">
        <v>36</v>
      </c>
      <c r="E2097" s="10" t="s">
        <v>35</v>
      </c>
      <c r="F2097" s="10">
        <v>0</v>
      </c>
      <c r="G2097" s="10">
        <v>0</v>
      </c>
      <c r="H2097" s="10">
        <v>1</v>
      </c>
      <c r="I2097" s="54"/>
    </row>
    <row r="2098" spans="1:9" ht="15" customHeight="1" x14ac:dyDescent="0.25">
      <c r="A2098" s="118" t="s">
        <v>2630</v>
      </c>
      <c r="B2098" s="119"/>
      <c r="C2098" s="119"/>
      <c r="D2098" s="119"/>
      <c r="E2098" s="119"/>
      <c r="F2098" s="119"/>
      <c r="G2098" s="119"/>
      <c r="H2098" s="119"/>
      <c r="I2098" s="54"/>
    </row>
    <row r="2099" spans="1:9" x14ac:dyDescent="0.25">
      <c r="A2099" s="120" t="s">
        <v>39</v>
      </c>
      <c r="B2099" s="121"/>
      <c r="C2099" s="121"/>
      <c r="D2099" s="121"/>
      <c r="E2099" s="121"/>
      <c r="F2099" s="121"/>
      <c r="G2099" s="121"/>
      <c r="H2099" s="121"/>
      <c r="I2099" s="54"/>
    </row>
    <row r="2100" spans="1:9" ht="40.5" x14ac:dyDescent="0.25">
      <c r="A2100" s="10" t="s">
        <v>136</v>
      </c>
      <c r="B2100" s="10" t="s">
        <v>778</v>
      </c>
      <c r="C2100" s="10" t="s">
        <v>779</v>
      </c>
      <c r="D2100" s="23" t="s">
        <v>36</v>
      </c>
      <c r="E2100" s="23" t="s">
        <v>35</v>
      </c>
      <c r="F2100" s="23">
        <v>14700000</v>
      </c>
      <c r="G2100" s="23">
        <v>14700000</v>
      </c>
      <c r="H2100" s="43">
        <v>1</v>
      </c>
      <c r="I2100" s="54"/>
    </row>
    <row r="2101" spans="1:9" ht="15" customHeight="1" x14ac:dyDescent="0.25">
      <c r="A2101" s="120" t="s">
        <v>33</v>
      </c>
      <c r="B2101" s="121"/>
      <c r="C2101" s="121"/>
      <c r="D2101" s="121"/>
      <c r="E2101" s="121"/>
      <c r="F2101" s="121"/>
      <c r="G2101" s="121"/>
      <c r="H2101" s="121"/>
      <c r="I2101" s="54"/>
    </row>
    <row r="2102" spans="1:9" ht="54" x14ac:dyDescent="0.25">
      <c r="A2102" s="10" t="s">
        <v>136</v>
      </c>
      <c r="B2102" s="10" t="s">
        <v>780</v>
      </c>
      <c r="C2102" s="10" t="s">
        <v>781</v>
      </c>
      <c r="D2102" s="23" t="s">
        <v>36</v>
      </c>
      <c r="E2102" s="23" t="s">
        <v>35</v>
      </c>
      <c r="F2102" s="23">
        <v>25000000</v>
      </c>
      <c r="G2102" s="23">
        <v>25000000</v>
      </c>
      <c r="H2102" s="23">
        <v>1</v>
      </c>
      <c r="I2102" s="54"/>
    </row>
    <row r="2103" spans="1:9" x14ac:dyDescent="0.25">
      <c r="A2103" s="118" t="s">
        <v>2703</v>
      </c>
      <c r="B2103" s="119"/>
      <c r="C2103" s="119"/>
      <c r="D2103" s="119"/>
      <c r="E2103" s="119"/>
      <c r="F2103" s="119"/>
      <c r="G2103" s="119"/>
      <c r="H2103" s="119"/>
      <c r="I2103" s="54"/>
    </row>
    <row r="2104" spans="1:9" x14ac:dyDescent="0.25">
      <c r="A2104" s="120" t="s">
        <v>33</v>
      </c>
      <c r="B2104" s="121"/>
      <c r="C2104" s="121"/>
      <c r="D2104" s="121"/>
      <c r="E2104" s="121"/>
      <c r="F2104" s="121"/>
      <c r="G2104" s="121"/>
      <c r="H2104" s="121"/>
      <c r="I2104" s="54"/>
    </row>
    <row r="2105" spans="1:9" ht="54" x14ac:dyDescent="0.25">
      <c r="A2105" s="43">
        <v>4213</v>
      </c>
      <c r="B2105" s="43" t="s">
        <v>3280</v>
      </c>
      <c r="C2105" s="43" t="s">
        <v>3281</v>
      </c>
      <c r="D2105" s="43" t="s">
        <v>36</v>
      </c>
      <c r="E2105" s="43" t="s">
        <v>35</v>
      </c>
      <c r="F2105" s="43">
        <v>2000000</v>
      </c>
      <c r="G2105" s="43">
        <v>2000000</v>
      </c>
      <c r="H2105" s="43">
        <v>1</v>
      </c>
      <c r="I2105" s="54"/>
    </row>
    <row r="2106" spans="1:9" ht="40.5" x14ac:dyDescent="0.25">
      <c r="A2106" s="43" t="s">
        <v>258</v>
      </c>
      <c r="B2106" s="43" t="s">
        <v>782</v>
      </c>
      <c r="C2106" s="43" t="s">
        <v>783</v>
      </c>
      <c r="D2106" s="43" t="s">
        <v>36</v>
      </c>
      <c r="E2106" s="43" t="s">
        <v>35</v>
      </c>
      <c r="F2106" s="43">
        <v>0</v>
      </c>
      <c r="G2106" s="43">
        <v>0</v>
      </c>
      <c r="H2106" s="43">
        <v>1</v>
      </c>
      <c r="I2106" s="54"/>
    </row>
    <row r="2107" spans="1:9" ht="40.5" x14ac:dyDescent="0.25">
      <c r="A2107" s="10" t="s">
        <v>258</v>
      </c>
      <c r="B2107" s="10" t="s">
        <v>784</v>
      </c>
      <c r="C2107" s="10" t="s">
        <v>785</v>
      </c>
      <c r="D2107" s="10" t="s">
        <v>36</v>
      </c>
      <c r="E2107" s="10" t="s">
        <v>35</v>
      </c>
      <c r="F2107" s="10">
        <v>3460000</v>
      </c>
      <c r="G2107" s="10">
        <v>3460000</v>
      </c>
      <c r="H2107" s="10">
        <v>1</v>
      </c>
      <c r="I2107" s="54"/>
    </row>
    <row r="2108" spans="1:9" x14ac:dyDescent="0.25">
      <c r="A2108" s="118" t="s">
        <v>2704</v>
      </c>
      <c r="B2108" s="119"/>
      <c r="C2108" s="119"/>
      <c r="D2108" s="119"/>
      <c r="E2108" s="119"/>
      <c r="F2108" s="119"/>
      <c r="G2108" s="119"/>
      <c r="H2108" s="119"/>
      <c r="I2108" s="54"/>
    </row>
    <row r="2109" spans="1:9" x14ac:dyDescent="0.25">
      <c r="A2109" s="120" t="s">
        <v>33</v>
      </c>
      <c r="B2109" s="121"/>
      <c r="C2109" s="121"/>
      <c r="D2109" s="121"/>
      <c r="E2109" s="121"/>
      <c r="F2109" s="121"/>
      <c r="G2109" s="121"/>
      <c r="H2109" s="121"/>
      <c r="I2109" s="54"/>
    </row>
    <row r="2110" spans="1:9" ht="40.5" x14ac:dyDescent="0.25">
      <c r="A2110" s="10" t="s">
        <v>258</v>
      </c>
      <c r="B2110" s="10" t="s">
        <v>786</v>
      </c>
      <c r="C2110" s="10" t="s">
        <v>525</v>
      </c>
      <c r="D2110" s="23" t="s">
        <v>36</v>
      </c>
      <c r="E2110" s="23" t="s">
        <v>35</v>
      </c>
      <c r="F2110" s="23">
        <v>0</v>
      </c>
      <c r="G2110" s="23">
        <v>0</v>
      </c>
      <c r="H2110" s="43">
        <v>1</v>
      </c>
      <c r="I2110" s="54"/>
    </row>
    <row r="2111" spans="1:9" ht="15" customHeight="1" x14ac:dyDescent="0.25">
      <c r="A2111" s="122" t="s">
        <v>2631</v>
      </c>
      <c r="B2111" s="123"/>
      <c r="C2111" s="123"/>
      <c r="D2111" s="123"/>
      <c r="E2111" s="123"/>
      <c r="F2111" s="123"/>
      <c r="G2111" s="123"/>
      <c r="H2111" s="123"/>
      <c r="I2111" s="54"/>
    </row>
    <row r="2112" spans="1:9" x14ac:dyDescent="0.25">
      <c r="A2112" s="120" t="s">
        <v>39</v>
      </c>
      <c r="B2112" s="121"/>
      <c r="C2112" s="121"/>
      <c r="D2112" s="121"/>
      <c r="E2112" s="121"/>
      <c r="F2112" s="121"/>
      <c r="G2112" s="121"/>
      <c r="H2112" s="121"/>
      <c r="I2112" s="54"/>
    </row>
    <row r="2113" spans="1:9" ht="54" x14ac:dyDescent="0.25">
      <c r="A2113" s="10" t="s">
        <v>118</v>
      </c>
      <c r="B2113" s="10" t="s">
        <v>787</v>
      </c>
      <c r="C2113" s="10" t="s">
        <v>788</v>
      </c>
      <c r="D2113" s="23" t="s">
        <v>36</v>
      </c>
      <c r="E2113" s="23" t="s">
        <v>35</v>
      </c>
      <c r="F2113" s="23">
        <v>0</v>
      </c>
      <c r="G2113" s="23">
        <v>0</v>
      </c>
      <c r="H2113" s="43">
        <v>1</v>
      </c>
      <c r="I2113" s="54"/>
    </row>
    <row r="2114" spans="1:9" x14ac:dyDescent="0.25">
      <c r="A2114" s="118" t="s">
        <v>2691</v>
      </c>
      <c r="B2114" s="119"/>
      <c r="C2114" s="119"/>
      <c r="D2114" s="119"/>
      <c r="E2114" s="119"/>
      <c r="F2114" s="119"/>
      <c r="G2114" s="119"/>
      <c r="H2114" s="119"/>
      <c r="I2114" s="54"/>
    </row>
    <row r="2115" spans="1:9" x14ac:dyDescent="0.25">
      <c r="A2115" s="120" t="s">
        <v>39</v>
      </c>
      <c r="B2115" s="121"/>
      <c r="C2115" s="121"/>
      <c r="D2115" s="121"/>
      <c r="E2115" s="121"/>
      <c r="F2115" s="121"/>
      <c r="G2115" s="121"/>
      <c r="H2115" s="121"/>
      <c r="I2115" s="54"/>
    </row>
    <row r="2116" spans="1:9" ht="27" x14ac:dyDescent="0.25">
      <c r="A2116" s="10">
        <v>4251</v>
      </c>
      <c r="B2116" s="10" t="s">
        <v>3265</v>
      </c>
      <c r="C2116" s="10" t="s">
        <v>152</v>
      </c>
      <c r="D2116" s="10" t="s">
        <v>36</v>
      </c>
      <c r="E2116" s="10" t="s">
        <v>35</v>
      </c>
      <c r="F2116" s="10">
        <v>35901110</v>
      </c>
      <c r="G2116" s="10">
        <v>35901110</v>
      </c>
      <c r="H2116" s="10">
        <v>1</v>
      </c>
      <c r="I2116" s="54"/>
    </row>
    <row r="2117" spans="1:9" ht="40.5" x14ac:dyDescent="0.25">
      <c r="A2117" s="10" t="s">
        <v>134</v>
      </c>
      <c r="B2117" s="10" t="s">
        <v>789</v>
      </c>
      <c r="C2117" s="10" t="s">
        <v>790</v>
      </c>
      <c r="D2117" s="10" t="s">
        <v>36</v>
      </c>
      <c r="E2117" s="10" t="s">
        <v>35</v>
      </c>
      <c r="F2117" s="10">
        <v>0</v>
      </c>
      <c r="G2117" s="10">
        <v>0</v>
      </c>
      <c r="H2117" s="10">
        <v>1</v>
      </c>
      <c r="I2117" s="54"/>
    </row>
    <row r="2118" spans="1:9" x14ac:dyDescent="0.25">
      <c r="A2118" s="122" t="s">
        <v>3266</v>
      </c>
      <c r="B2118" s="123"/>
      <c r="C2118" s="123"/>
      <c r="D2118" s="123"/>
      <c r="E2118" s="123"/>
      <c r="F2118" s="123"/>
      <c r="G2118" s="123"/>
      <c r="H2118" s="123"/>
      <c r="I2118" s="54"/>
    </row>
    <row r="2119" spans="1:9" x14ac:dyDescent="0.25">
      <c r="A2119" s="120" t="s">
        <v>39</v>
      </c>
      <c r="B2119" s="121"/>
      <c r="C2119" s="121"/>
      <c r="D2119" s="121"/>
      <c r="E2119" s="121"/>
      <c r="F2119" s="121"/>
      <c r="G2119" s="121"/>
      <c r="H2119" s="121"/>
      <c r="I2119" s="54"/>
    </row>
    <row r="2120" spans="1:9" ht="27" x14ac:dyDescent="0.25">
      <c r="A2120" s="89">
        <v>4269</v>
      </c>
      <c r="B2120" s="10" t="s">
        <v>3267</v>
      </c>
      <c r="C2120" s="10" t="s">
        <v>3268</v>
      </c>
      <c r="D2120" s="10" t="s">
        <v>11</v>
      </c>
      <c r="E2120" s="10" t="s">
        <v>57</v>
      </c>
      <c r="F2120" s="10">
        <v>3910</v>
      </c>
      <c r="G2120" s="10">
        <f>+F2120*H2120</f>
        <v>3910000</v>
      </c>
      <c r="H2120" s="10">
        <v>1000</v>
      </c>
      <c r="I2120" s="54"/>
    </row>
    <row r="2121" spans="1:9" ht="27" x14ac:dyDescent="0.25">
      <c r="A2121" s="89">
        <v>4269</v>
      </c>
      <c r="B2121" s="10" t="s">
        <v>3269</v>
      </c>
      <c r="C2121" s="10" t="s">
        <v>3270</v>
      </c>
      <c r="D2121" s="10" t="s">
        <v>11</v>
      </c>
      <c r="E2121" s="10" t="s">
        <v>57</v>
      </c>
      <c r="F2121" s="10">
        <v>4585</v>
      </c>
      <c r="G2121" s="10">
        <f>+F2121*H2121</f>
        <v>16088765</v>
      </c>
      <c r="H2121" s="10">
        <v>3509</v>
      </c>
      <c r="I2121" s="54"/>
    </row>
    <row r="2122" spans="1:9" ht="54" x14ac:dyDescent="0.25">
      <c r="A2122" s="10"/>
      <c r="B2122" s="10" t="s">
        <v>2396</v>
      </c>
      <c r="C2122" s="10" t="s">
        <v>2397</v>
      </c>
      <c r="D2122" s="10" t="s">
        <v>36</v>
      </c>
      <c r="E2122" s="10" t="s">
        <v>35</v>
      </c>
      <c r="F2122" s="10">
        <v>0</v>
      </c>
      <c r="G2122" s="10">
        <v>0</v>
      </c>
      <c r="H2122" s="10">
        <v>1</v>
      </c>
      <c r="I2122" s="54"/>
    </row>
    <row r="2123" spans="1:9" ht="54" x14ac:dyDescent="0.25">
      <c r="A2123" s="10"/>
      <c r="B2123" s="10" t="s">
        <v>2398</v>
      </c>
      <c r="C2123" s="10" t="s">
        <v>2399</v>
      </c>
      <c r="D2123" s="23" t="s">
        <v>36</v>
      </c>
      <c r="E2123" s="23" t="s">
        <v>35</v>
      </c>
      <c r="F2123" s="23">
        <v>0</v>
      </c>
      <c r="G2123" s="23">
        <v>0</v>
      </c>
      <c r="H2123" s="43">
        <v>1</v>
      </c>
      <c r="I2123" s="54"/>
    </row>
    <row r="2124" spans="1:9" ht="67.5" x14ac:dyDescent="0.25">
      <c r="A2124" s="10"/>
      <c r="B2124" s="10" t="s">
        <v>2400</v>
      </c>
      <c r="C2124" s="35" t="s">
        <v>2401</v>
      </c>
      <c r="D2124" s="23" t="s">
        <v>36</v>
      </c>
      <c r="E2124" s="23" t="s">
        <v>35</v>
      </c>
      <c r="F2124" s="23">
        <v>0</v>
      </c>
      <c r="G2124" s="23">
        <v>0</v>
      </c>
      <c r="H2124" s="43">
        <v>1</v>
      </c>
      <c r="I2124" s="54"/>
    </row>
    <row r="2125" spans="1:9" x14ac:dyDescent="0.25">
      <c r="A2125" s="120" t="s">
        <v>33</v>
      </c>
      <c r="B2125" s="121"/>
      <c r="C2125" s="121"/>
      <c r="D2125" s="121"/>
      <c r="E2125" s="121"/>
      <c r="F2125" s="121"/>
      <c r="G2125" s="121"/>
      <c r="H2125" s="121"/>
      <c r="I2125" s="54"/>
    </row>
    <row r="2126" spans="1:9" ht="27" x14ac:dyDescent="0.25">
      <c r="A2126" s="10"/>
      <c r="B2126" s="10" t="s">
        <v>2319</v>
      </c>
      <c r="C2126" s="10" t="s">
        <v>113</v>
      </c>
      <c r="D2126" s="23" t="s">
        <v>41</v>
      </c>
      <c r="E2126" s="23" t="s">
        <v>35</v>
      </c>
      <c r="F2126" s="23">
        <v>0</v>
      </c>
      <c r="G2126" s="23">
        <v>0</v>
      </c>
      <c r="H2126" s="43">
        <v>1</v>
      </c>
      <c r="I2126" s="54"/>
    </row>
    <row r="2127" spans="1:9" ht="27" x14ac:dyDescent="0.25">
      <c r="A2127" s="10"/>
      <c r="B2127" s="10" t="s">
        <v>2320</v>
      </c>
      <c r="C2127" s="10" t="s">
        <v>113</v>
      </c>
      <c r="D2127" s="23" t="s">
        <v>41</v>
      </c>
      <c r="E2127" s="23" t="s">
        <v>35</v>
      </c>
      <c r="F2127" s="23">
        <v>0</v>
      </c>
      <c r="G2127" s="23">
        <v>0</v>
      </c>
      <c r="H2127" s="43">
        <v>1</v>
      </c>
      <c r="I2127" s="54"/>
    </row>
    <row r="2128" spans="1:9" ht="27" x14ac:dyDescent="0.25">
      <c r="A2128" s="10"/>
      <c r="B2128" s="10" t="s">
        <v>2321</v>
      </c>
      <c r="C2128" s="10" t="s">
        <v>113</v>
      </c>
      <c r="D2128" s="23" t="s">
        <v>41</v>
      </c>
      <c r="E2128" s="23" t="s">
        <v>35</v>
      </c>
      <c r="F2128" s="23">
        <v>0</v>
      </c>
      <c r="G2128" s="23">
        <v>0</v>
      </c>
      <c r="H2128" s="43">
        <v>1</v>
      </c>
      <c r="I2128" s="54"/>
    </row>
    <row r="2129" spans="1:9" x14ac:dyDescent="0.25">
      <c r="A2129" s="122" t="s">
        <v>2705</v>
      </c>
      <c r="B2129" s="123"/>
      <c r="C2129" s="123"/>
      <c r="D2129" s="123"/>
      <c r="E2129" s="123"/>
      <c r="F2129" s="123"/>
      <c r="G2129" s="123"/>
      <c r="H2129" s="123"/>
      <c r="I2129" s="54"/>
    </row>
    <row r="2130" spans="1:9" x14ac:dyDescent="0.25">
      <c r="A2130" s="120" t="s">
        <v>39</v>
      </c>
      <c r="B2130" s="121"/>
      <c r="C2130" s="121"/>
      <c r="D2130" s="121"/>
      <c r="E2130" s="121"/>
      <c r="F2130" s="121"/>
      <c r="G2130" s="121"/>
      <c r="H2130" s="121"/>
      <c r="I2130" s="54"/>
    </row>
    <row r="2131" spans="1:9" ht="54" x14ac:dyDescent="0.25">
      <c r="A2131" s="10">
        <v>5113</v>
      </c>
      <c r="B2131" s="10" t="s">
        <v>3353</v>
      </c>
      <c r="C2131" s="10" t="s">
        <v>3354</v>
      </c>
      <c r="D2131" s="10" t="s">
        <v>36</v>
      </c>
      <c r="E2131" s="10" t="s">
        <v>35</v>
      </c>
      <c r="F2131" s="10">
        <v>19075863</v>
      </c>
      <c r="G2131" s="10">
        <v>19075863</v>
      </c>
      <c r="H2131" s="10">
        <v>1</v>
      </c>
      <c r="I2131" s="54"/>
    </row>
    <row r="2132" spans="1:9" ht="40.5" x14ac:dyDescent="0.25">
      <c r="A2132" s="10">
        <v>5113</v>
      </c>
      <c r="B2132" s="10" t="s">
        <v>3355</v>
      </c>
      <c r="C2132" s="10" t="s">
        <v>3356</v>
      </c>
      <c r="D2132" s="10" t="s">
        <v>36</v>
      </c>
      <c r="E2132" s="10" t="s">
        <v>35</v>
      </c>
      <c r="F2132" s="10">
        <v>20176526</v>
      </c>
      <c r="G2132" s="10">
        <v>20176526</v>
      </c>
      <c r="H2132" s="10">
        <v>1</v>
      </c>
      <c r="I2132" s="54"/>
    </row>
    <row r="2133" spans="1:9" ht="54" x14ac:dyDescent="0.25">
      <c r="A2133" s="10">
        <v>5113</v>
      </c>
      <c r="B2133" s="10" t="s">
        <v>3357</v>
      </c>
      <c r="C2133" s="10" t="s">
        <v>3358</v>
      </c>
      <c r="D2133" s="10" t="s">
        <v>36</v>
      </c>
      <c r="E2133" s="10" t="s">
        <v>35</v>
      </c>
      <c r="F2133" s="10">
        <v>19811235</v>
      </c>
      <c r="G2133" s="10">
        <v>19811235</v>
      </c>
      <c r="H2133" s="10">
        <v>1</v>
      </c>
      <c r="I2133" s="54"/>
    </row>
    <row r="2134" spans="1:9" ht="54" x14ac:dyDescent="0.25">
      <c r="A2134" s="10">
        <v>5113</v>
      </c>
      <c r="B2134" s="10" t="s">
        <v>3359</v>
      </c>
      <c r="C2134" s="10" t="s">
        <v>3360</v>
      </c>
      <c r="D2134" s="10" t="s">
        <v>36</v>
      </c>
      <c r="E2134" s="10" t="s">
        <v>35</v>
      </c>
      <c r="F2134" s="10">
        <v>8241490</v>
      </c>
      <c r="G2134" s="10">
        <v>8241490</v>
      </c>
      <c r="H2134" s="10">
        <v>1</v>
      </c>
      <c r="I2134" s="54"/>
    </row>
    <row r="2135" spans="1:9" ht="18" customHeight="1" x14ac:dyDescent="0.25">
      <c r="A2135" s="10">
        <v>5129</v>
      </c>
      <c r="B2135" s="10" t="s">
        <v>3253</v>
      </c>
      <c r="C2135" s="10" t="s">
        <v>3254</v>
      </c>
      <c r="D2135" s="10" t="s">
        <v>11</v>
      </c>
      <c r="E2135" s="10" t="s">
        <v>35</v>
      </c>
      <c r="F2135" s="10">
        <v>3386</v>
      </c>
      <c r="G2135" s="10">
        <f>+F2135*H2135</f>
        <v>5417600</v>
      </c>
      <c r="H2135" s="10">
        <v>1600</v>
      </c>
      <c r="I2135" s="54"/>
    </row>
    <row r="2136" spans="1:9" ht="27" x14ac:dyDescent="0.25">
      <c r="A2136" s="10">
        <v>5129</v>
      </c>
      <c r="B2136" s="10" t="s">
        <v>3255</v>
      </c>
      <c r="C2136" s="10" t="s">
        <v>3256</v>
      </c>
      <c r="D2136" s="10" t="s">
        <v>11</v>
      </c>
      <c r="E2136" s="10" t="s">
        <v>35</v>
      </c>
      <c r="F2136" s="10">
        <v>850000</v>
      </c>
      <c r="G2136" s="10">
        <f>+F2136*H2136</f>
        <v>2550000</v>
      </c>
      <c r="H2136" s="10">
        <v>3</v>
      </c>
      <c r="I2136" s="54"/>
    </row>
    <row r="2137" spans="1:9" ht="27" x14ac:dyDescent="0.25">
      <c r="A2137" s="10">
        <v>5129</v>
      </c>
      <c r="B2137" s="10" t="s">
        <v>3257</v>
      </c>
      <c r="C2137" s="10" t="s">
        <v>3258</v>
      </c>
      <c r="D2137" s="10" t="s">
        <v>11</v>
      </c>
      <c r="E2137" s="10" t="s">
        <v>35</v>
      </c>
      <c r="F2137" s="10">
        <v>1300000</v>
      </c>
      <c r="G2137" s="10">
        <f>+F2137*H2137</f>
        <v>2600000</v>
      </c>
      <c r="H2137" s="10">
        <v>2</v>
      </c>
      <c r="I2137" s="54"/>
    </row>
    <row r="2138" spans="1:9" x14ac:dyDescent="0.25">
      <c r="A2138" s="10">
        <v>5129</v>
      </c>
      <c r="B2138" s="10" t="s">
        <v>3259</v>
      </c>
      <c r="C2138" s="10" t="s">
        <v>98</v>
      </c>
      <c r="D2138" s="10" t="s">
        <v>11</v>
      </c>
      <c r="E2138" s="10" t="s">
        <v>35</v>
      </c>
      <c r="F2138" s="10">
        <v>50000</v>
      </c>
      <c r="G2138" s="10">
        <f>+F2138*H2138</f>
        <v>2500000</v>
      </c>
      <c r="H2138" s="10">
        <v>50</v>
      </c>
      <c r="I2138" s="54"/>
    </row>
    <row r="2139" spans="1:9" x14ac:dyDescent="0.25">
      <c r="A2139" s="10">
        <v>5129</v>
      </c>
      <c r="B2139" s="10" t="s">
        <v>3260</v>
      </c>
      <c r="C2139" s="10" t="s">
        <v>3261</v>
      </c>
      <c r="D2139" s="10" t="s">
        <v>11</v>
      </c>
      <c r="E2139" s="10" t="s">
        <v>35</v>
      </c>
      <c r="F2139" s="10">
        <v>378956</v>
      </c>
      <c r="G2139" s="10">
        <f>+F2139*H2139</f>
        <v>4926428</v>
      </c>
      <c r="H2139" s="10">
        <v>13</v>
      </c>
      <c r="I2139" s="54"/>
    </row>
    <row r="2140" spans="1:9" ht="67.5" x14ac:dyDescent="0.25">
      <c r="A2140" s="10"/>
      <c r="B2140" s="10" t="s">
        <v>2402</v>
      </c>
      <c r="C2140" s="10" t="s">
        <v>2403</v>
      </c>
      <c r="D2140" s="10" t="s">
        <v>36</v>
      </c>
      <c r="E2140" s="10" t="s">
        <v>35</v>
      </c>
      <c r="F2140" s="10">
        <v>0</v>
      </c>
      <c r="G2140" s="10">
        <v>0</v>
      </c>
      <c r="H2140" s="10">
        <v>1</v>
      </c>
      <c r="I2140" s="54"/>
    </row>
    <row r="2141" spans="1:9" ht="54" x14ac:dyDescent="0.25">
      <c r="A2141" s="10"/>
      <c r="B2141" s="10" t="s">
        <v>2404</v>
      </c>
      <c r="C2141" s="10" t="s">
        <v>2405</v>
      </c>
      <c r="D2141" s="23" t="s">
        <v>36</v>
      </c>
      <c r="E2141" s="23" t="s">
        <v>35</v>
      </c>
      <c r="F2141" s="23">
        <v>0</v>
      </c>
      <c r="G2141" s="23">
        <v>0</v>
      </c>
      <c r="H2141" s="43">
        <v>1</v>
      </c>
      <c r="I2141" s="54"/>
    </row>
    <row r="2142" spans="1:9" ht="67.5" x14ac:dyDescent="0.25">
      <c r="A2142" s="10"/>
      <c r="B2142" s="10" t="s">
        <v>2406</v>
      </c>
      <c r="C2142" s="10" t="s">
        <v>2407</v>
      </c>
      <c r="D2142" s="23" t="s">
        <v>36</v>
      </c>
      <c r="E2142" s="23" t="s">
        <v>35</v>
      </c>
      <c r="F2142" s="23">
        <v>0</v>
      </c>
      <c r="G2142" s="23">
        <v>0</v>
      </c>
      <c r="H2142" s="43">
        <v>1</v>
      </c>
      <c r="I2142" s="54"/>
    </row>
    <row r="2143" spans="1:9" ht="54" x14ac:dyDescent="0.25">
      <c r="A2143" s="10"/>
      <c r="B2143" s="10" t="s">
        <v>2408</v>
      </c>
      <c r="C2143" s="10" t="s">
        <v>3262</v>
      </c>
      <c r="D2143" s="23" t="s">
        <v>36</v>
      </c>
      <c r="E2143" s="23" t="s">
        <v>35</v>
      </c>
      <c r="F2143" s="23">
        <v>0</v>
      </c>
      <c r="G2143" s="23">
        <v>0</v>
      </c>
      <c r="H2143" s="43">
        <v>1</v>
      </c>
      <c r="I2143" s="54"/>
    </row>
    <row r="2144" spans="1:9" ht="15" customHeight="1" x14ac:dyDescent="0.25">
      <c r="A2144" s="120" t="s">
        <v>33</v>
      </c>
      <c r="B2144" s="121"/>
      <c r="C2144" s="121"/>
      <c r="D2144" s="121"/>
      <c r="E2144" s="121"/>
      <c r="F2144" s="121"/>
      <c r="G2144" s="121"/>
      <c r="H2144" s="124"/>
      <c r="I2144" s="54"/>
    </row>
    <row r="2145" spans="1:9" ht="27" x14ac:dyDescent="0.25">
      <c r="A2145" s="10"/>
      <c r="B2145" s="10" t="s">
        <v>2315</v>
      </c>
      <c r="C2145" s="10" t="s">
        <v>113</v>
      </c>
      <c r="D2145" s="23" t="s">
        <v>41</v>
      </c>
      <c r="E2145" s="23" t="s">
        <v>35</v>
      </c>
      <c r="F2145" s="23">
        <v>0</v>
      </c>
      <c r="G2145" s="23">
        <v>0</v>
      </c>
      <c r="H2145" s="43">
        <v>1</v>
      </c>
      <c r="I2145" s="54"/>
    </row>
    <row r="2146" spans="1:9" ht="27" x14ac:dyDescent="0.25">
      <c r="A2146" s="10"/>
      <c r="B2146" s="10" t="s">
        <v>2316</v>
      </c>
      <c r="C2146" s="10" t="s">
        <v>113</v>
      </c>
      <c r="D2146" s="23" t="s">
        <v>41</v>
      </c>
      <c r="E2146" s="23" t="s">
        <v>35</v>
      </c>
      <c r="F2146" s="23">
        <v>0</v>
      </c>
      <c r="G2146" s="23">
        <v>0</v>
      </c>
      <c r="H2146" s="43">
        <v>1</v>
      </c>
      <c r="I2146" s="54"/>
    </row>
    <row r="2147" spans="1:9" ht="27" x14ac:dyDescent="0.25">
      <c r="A2147" s="10"/>
      <c r="B2147" s="10" t="s">
        <v>2317</v>
      </c>
      <c r="C2147" s="10" t="s">
        <v>113</v>
      </c>
      <c r="D2147" s="23" t="s">
        <v>41</v>
      </c>
      <c r="E2147" s="23" t="s">
        <v>35</v>
      </c>
      <c r="F2147" s="23">
        <v>0</v>
      </c>
      <c r="G2147" s="23">
        <v>0</v>
      </c>
      <c r="H2147" s="43">
        <v>1</v>
      </c>
      <c r="I2147" s="54"/>
    </row>
    <row r="2148" spans="1:9" ht="27" x14ac:dyDescent="0.25">
      <c r="A2148" s="10"/>
      <c r="B2148" s="10" t="s">
        <v>2318</v>
      </c>
      <c r="C2148" s="10" t="s">
        <v>113</v>
      </c>
      <c r="D2148" s="23" t="s">
        <v>41</v>
      </c>
      <c r="E2148" s="23" t="s">
        <v>35</v>
      </c>
      <c r="F2148" s="23">
        <v>0</v>
      </c>
      <c r="G2148" s="23">
        <v>0</v>
      </c>
      <c r="H2148" s="43">
        <v>1</v>
      </c>
      <c r="I2148" s="54"/>
    </row>
    <row r="2149" spans="1:9" x14ac:dyDescent="0.25">
      <c r="A2149" s="118" t="s">
        <v>2632</v>
      </c>
      <c r="B2149" s="119"/>
      <c r="C2149" s="119"/>
      <c r="D2149" s="119"/>
      <c r="E2149" s="119"/>
      <c r="F2149" s="119"/>
      <c r="G2149" s="119"/>
      <c r="H2149" s="119"/>
      <c r="I2149" s="54"/>
    </row>
    <row r="2150" spans="1:9" x14ac:dyDescent="0.25">
      <c r="A2150" s="120" t="s">
        <v>33</v>
      </c>
      <c r="B2150" s="121"/>
      <c r="C2150" s="121"/>
      <c r="D2150" s="121"/>
      <c r="E2150" s="121"/>
      <c r="F2150" s="121"/>
      <c r="G2150" s="121"/>
      <c r="H2150" s="121"/>
      <c r="I2150" s="54"/>
    </row>
    <row r="2151" spans="1:9" ht="40.5" x14ac:dyDescent="0.25">
      <c r="A2151" s="23">
        <v>4251</v>
      </c>
      <c r="B2151" s="23" t="s">
        <v>3351</v>
      </c>
      <c r="C2151" s="23" t="s">
        <v>3352</v>
      </c>
      <c r="D2151" s="23" t="s">
        <v>36</v>
      </c>
      <c r="E2151" s="23" t="s">
        <v>35</v>
      </c>
      <c r="F2151" s="23">
        <v>3000000</v>
      </c>
      <c r="G2151" s="23">
        <v>3000000</v>
      </c>
      <c r="H2151" s="23">
        <v>1</v>
      </c>
      <c r="I2151" s="54"/>
    </row>
    <row r="2152" spans="1:9" ht="40.5" x14ac:dyDescent="0.25">
      <c r="A2152" s="23" t="s">
        <v>134</v>
      </c>
      <c r="B2152" s="23" t="s">
        <v>791</v>
      </c>
      <c r="C2152" s="23" t="s">
        <v>792</v>
      </c>
      <c r="D2152" s="23" t="s">
        <v>36</v>
      </c>
      <c r="E2152" s="23" t="s">
        <v>35</v>
      </c>
      <c r="F2152" s="23">
        <v>0</v>
      </c>
      <c r="G2152" s="23">
        <v>0</v>
      </c>
      <c r="H2152" s="23">
        <v>1</v>
      </c>
      <c r="I2152" s="54"/>
    </row>
    <row r="2153" spans="1:9" x14ac:dyDescent="0.25">
      <c r="A2153" s="118" t="s">
        <v>2706</v>
      </c>
      <c r="B2153" s="119"/>
      <c r="C2153" s="119"/>
      <c r="D2153" s="119"/>
      <c r="E2153" s="119"/>
      <c r="F2153" s="119"/>
      <c r="G2153" s="119"/>
      <c r="H2153" s="119"/>
      <c r="I2153" s="54"/>
    </row>
    <row r="2154" spans="1:9" x14ac:dyDescent="0.25">
      <c r="A2154" s="120" t="s">
        <v>33</v>
      </c>
      <c r="B2154" s="121"/>
      <c r="C2154" s="121"/>
      <c r="D2154" s="121"/>
      <c r="E2154" s="121"/>
      <c r="F2154" s="121"/>
      <c r="G2154" s="121"/>
      <c r="H2154" s="121"/>
      <c r="I2154" s="54"/>
    </row>
    <row r="2155" spans="1:9" ht="67.5" x14ac:dyDescent="0.25">
      <c r="A2155" s="10" t="s">
        <v>132</v>
      </c>
      <c r="B2155" s="10" t="s">
        <v>956</v>
      </c>
      <c r="C2155" s="10" t="s">
        <v>957</v>
      </c>
      <c r="D2155" s="22" t="s">
        <v>11</v>
      </c>
      <c r="E2155" s="22" t="s">
        <v>35</v>
      </c>
      <c r="F2155" s="22">
        <v>455249</v>
      </c>
      <c r="G2155" s="22">
        <v>455249</v>
      </c>
      <c r="H2155" s="43">
        <v>1</v>
      </c>
      <c r="I2155" s="54"/>
    </row>
    <row r="2156" spans="1:9" ht="67.5" x14ac:dyDescent="0.25">
      <c r="A2156" s="10" t="s">
        <v>132</v>
      </c>
      <c r="B2156" s="10" t="s">
        <v>958</v>
      </c>
      <c r="C2156" s="10" t="s">
        <v>959</v>
      </c>
      <c r="D2156" s="22" t="s">
        <v>11</v>
      </c>
      <c r="E2156" s="22" t="s">
        <v>35</v>
      </c>
      <c r="F2156" s="22">
        <v>895570</v>
      </c>
      <c r="G2156" s="22">
        <v>895570</v>
      </c>
      <c r="H2156" s="43">
        <v>1</v>
      </c>
      <c r="I2156" s="54"/>
    </row>
    <row r="2157" spans="1:9" ht="81" x14ac:dyDescent="0.25">
      <c r="A2157" s="10" t="s">
        <v>132</v>
      </c>
      <c r="B2157" s="10" t="s">
        <v>960</v>
      </c>
      <c r="C2157" s="10" t="s">
        <v>961</v>
      </c>
      <c r="D2157" s="22" t="s">
        <v>11</v>
      </c>
      <c r="E2157" s="22" t="s">
        <v>35</v>
      </c>
      <c r="F2157" s="22">
        <v>329635</v>
      </c>
      <c r="G2157" s="22">
        <v>329635</v>
      </c>
      <c r="H2157" s="43">
        <v>1</v>
      </c>
      <c r="I2157" s="54"/>
    </row>
    <row r="2158" spans="1:9" ht="81" x14ac:dyDescent="0.25">
      <c r="A2158" s="10" t="s">
        <v>132</v>
      </c>
      <c r="B2158" s="10" t="s">
        <v>962</v>
      </c>
      <c r="C2158" s="10" t="s">
        <v>963</v>
      </c>
      <c r="D2158" s="22" t="s">
        <v>11</v>
      </c>
      <c r="E2158" s="22" t="s">
        <v>35</v>
      </c>
      <c r="F2158" s="22">
        <v>246410</v>
      </c>
      <c r="G2158" s="22">
        <v>246410</v>
      </c>
      <c r="H2158" s="43">
        <v>1</v>
      </c>
      <c r="I2158" s="54"/>
    </row>
    <row r="2159" spans="1:9" ht="67.5" x14ac:dyDescent="0.25">
      <c r="A2159" s="10" t="s">
        <v>132</v>
      </c>
      <c r="B2159" s="10" t="s">
        <v>964</v>
      </c>
      <c r="C2159" s="10" t="s">
        <v>965</v>
      </c>
      <c r="D2159" s="22" t="s">
        <v>11</v>
      </c>
      <c r="E2159" s="22" t="s">
        <v>35</v>
      </c>
      <c r="F2159" s="22">
        <v>368120</v>
      </c>
      <c r="G2159" s="22">
        <v>368120</v>
      </c>
      <c r="H2159" s="43">
        <v>1</v>
      </c>
      <c r="I2159" s="54"/>
    </row>
    <row r="2160" spans="1:9" ht="81" x14ac:dyDescent="0.25">
      <c r="A2160" s="10" t="s">
        <v>132</v>
      </c>
      <c r="B2160" s="10" t="s">
        <v>966</v>
      </c>
      <c r="C2160" s="10" t="s">
        <v>967</v>
      </c>
      <c r="D2160" s="22" t="s">
        <v>11</v>
      </c>
      <c r="E2160" s="22" t="s">
        <v>35</v>
      </c>
      <c r="F2160" s="22">
        <v>384000</v>
      </c>
      <c r="G2160" s="22">
        <v>384000</v>
      </c>
      <c r="H2160" s="43">
        <v>1</v>
      </c>
      <c r="I2160" s="54"/>
    </row>
    <row r="2161" spans="1:9" ht="67.5" x14ac:dyDescent="0.25">
      <c r="A2161" s="10" t="s">
        <v>132</v>
      </c>
      <c r="B2161" s="10" t="s">
        <v>968</v>
      </c>
      <c r="C2161" s="10" t="s">
        <v>969</v>
      </c>
      <c r="D2161" s="22" t="s">
        <v>11</v>
      </c>
      <c r="E2161" s="22" t="s">
        <v>35</v>
      </c>
      <c r="F2161" s="22">
        <v>792990</v>
      </c>
      <c r="G2161" s="22">
        <v>792990</v>
      </c>
      <c r="H2161" s="43">
        <v>1</v>
      </c>
      <c r="I2161" s="54"/>
    </row>
    <row r="2162" spans="1:9" ht="94.5" x14ac:dyDescent="0.25">
      <c r="A2162" s="10" t="s">
        <v>132</v>
      </c>
      <c r="B2162" s="10" t="s">
        <v>970</v>
      </c>
      <c r="C2162" s="10" t="s">
        <v>971</v>
      </c>
      <c r="D2162" s="22" t="s">
        <v>11</v>
      </c>
      <c r="E2162" s="22" t="s">
        <v>35</v>
      </c>
      <c r="F2162" s="22">
        <v>190700</v>
      </c>
      <c r="G2162" s="22">
        <v>190700</v>
      </c>
      <c r="H2162" s="43">
        <v>1</v>
      </c>
      <c r="I2162" s="54"/>
    </row>
    <row r="2163" spans="1:9" ht="67.5" x14ac:dyDescent="0.25">
      <c r="A2163" s="10" t="s">
        <v>132</v>
      </c>
      <c r="B2163" s="10" t="s">
        <v>972</v>
      </c>
      <c r="C2163" s="10" t="s">
        <v>973</v>
      </c>
      <c r="D2163" s="22" t="s">
        <v>11</v>
      </c>
      <c r="E2163" s="22" t="s">
        <v>35</v>
      </c>
      <c r="F2163" s="22">
        <v>927000</v>
      </c>
      <c r="G2163" s="22">
        <v>927000</v>
      </c>
      <c r="H2163" s="43">
        <v>1</v>
      </c>
      <c r="I2163" s="54"/>
    </row>
    <row r="2164" spans="1:9" ht="15" customHeight="1" x14ac:dyDescent="0.25">
      <c r="A2164" s="122" t="s">
        <v>2623</v>
      </c>
      <c r="B2164" s="123"/>
      <c r="C2164" s="123"/>
      <c r="D2164" s="123"/>
      <c r="E2164" s="123"/>
      <c r="F2164" s="123"/>
      <c r="G2164" s="123"/>
      <c r="H2164" s="123"/>
      <c r="I2164" s="54"/>
    </row>
    <row r="2165" spans="1:9" ht="15" customHeight="1" x14ac:dyDescent="0.25">
      <c r="A2165" s="120" t="s">
        <v>33</v>
      </c>
      <c r="B2165" s="121"/>
      <c r="C2165" s="121"/>
      <c r="D2165" s="121"/>
      <c r="E2165" s="121"/>
      <c r="F2165" s="121"/>
      <c r="G2165" s="121"/>
      <c r="H2165" s="121"/>
      <c r="I2165" s="54"/>
    </row>
    <row r="2166" spans="1:9" ht="54" x14ac:dyDescent="0.25">
      <c r="A2166" s="43" t="s">
        <v>132</v>
      </c>
      <c r="B2166" s="43" t="s">
        <v>3285</v>
      </c>
      <c r="C2166" s="43" t="s">
        <v>3286</v>
      </c>
      <c r="D2166" s="43" t="s">
        <v>11</v>
      </c>
      <c r="E2166" s="43" t="s">
        <v>35</v>
      </c>
      <c r="F2166" s="43">
        <v>600000</v>
      </c>
      <c r="G2166" s="43">
        <f>+F2166*H2166</f>
        <v>600000</v>
      </c>
      <c r="H2166" s="43">
        <v>1</v>
      </c>
      <c r="I2166" s="54"/>
    </row>
    <row r="2167" spans="1:9" ht="54" x14ac:dyDescent="0.25">
      <c r="A2167" s="43" t="s">
        <v>132</v>
      </c>
      <c r="B2167" s="43" t="s">
        <v>3287</v>
      </c>
      <c r="C2167" s="43" t="s">
        <v>3288</v>
      </c>
      <c r="D2167" s="43" t="s">
        <v>11</v>
      </c>
      <c r="E2167" s="43" t="s">
        <v>35</v>
      </c>
      <c r="F2167" s="43">
        <v>400000</v>
      </c>
      <c r="G2167" s="43">
        <f t="shared" ref="G2167:G2175" si="41">+F2167*H2167</f>
        <v>400000</v>
      </c>
      <c r="H2167" s="43">
        <v>1</v>
      </c>
      <c r="I2167" s="54"/>
    </row>
    <row r="2168" spans="1:9" ht="54" x14ac:dyDescent="0.25">
      <c r="A2168" s="43" t="s">
        <v>132</v>
      </c>
      <c r="B2168" s="43" t="s">
        <v>3289</v>
      </c>
      <c r="C2168" s="43" t="s">
        <v>3290</v>
      </c>
      <c r="D2168" s="43" t="s">
        <v>11</v>
      </c>
      <c r="E2168" s="43" t="s">
        <v>35</v>
      </c>
      <c r="F2168" s="43">
        <v>700000</v>
      </c>
      <c r="G2168" s="43">
        <f t="shared" si="41"/>
        <v>700000</v>
      </c>
      <c r="H2168" s="43">
        <v>1</v>
      </c>
      <c r="I2168" s="54"/>
    </row>
    <row r="2169" spans="1:9" ht="67.5" x14ac:dyDescent="0.25">
      <c r="A2169" s="43" t="s">
        <v>132</v>
      </c>
      <c r="B2169" s="43" t="s">
        <v>3291</v>
      </c>
      <c r="C2169" s="43" t="s">
        <v>3292</v>
      </c>
      <c r="D2169" s="43" t="s">
        <v>11</v>
      </c>
      <c r="E2169" s="43" t="s">
        <v>35</v>
      </c>
      <c r="F2169" s="43">
        <v>900000</v>
      </c>
      <c r="G2169" s="43">
        <f t="shared" si="41"/>
        <v>900000</v>
      </c>
      <c r="H2169" s="43">
        <v>1</v>
      </c>
      <c r="I2169" s="54"/>
    </row>
    <row r="2170" spans="1:9" ht="67.5" x14ac:dyDescent="0.25">
      <c r="A2170" s="43" t="s">
        <v>132</v>
      </c>
      <c r="B2170" s="43" t="s">
        <v>3293</v>
      </c>
      <c r="C2170" s="43" t="s">
        <v>3294</v>
      </c>
      <c r="D2170" s="43" t="s">
        <v>11</v>
      </c>
      <c r="E2170" s="43" t="s">
        <v>35</v>
      </c>
      <c r="F2170" s="43">
        <v>800000</v>
      </c>
      <c r="G2170" s="43">
        <f t="shared" si="41"/>
        <v>800000</v>
      </c>
      <c r="H2170" s="43">
        <v>1</v>
      </c>
      <c r="I2170" s="54"/>
    </row>
    <row r="2171" spans="1:9" ht="54" x14ac:dyDescent="0.25">
      <c r="A2171" s="43" t="s">
        <v>132</v>
      </c>
      <c r="B2171" s="43" t="s">
        <v>3295</v>
      </c>
      <c r="C2171" s="43" t="s">
        <v>3296</v>
      </c>
      <c r="D2171" s="43" t="s">
        <v>11</v>
      </c>
      <c r="E2171" s="43" t="s">
        <v>35</v>
      </c>
      <c r="F2171" s="43">
        <v>900000</v>
      </c>
      <c r="G2171" s="43">
        <f t="shared" si="41"/>
        <v>900000</v>
      </c>
      <c r="H2171" s="43">
        <v>1</v>
      </c>
      <c r="I2171" s="54"/>
    </row>
    <row r="2172" spans="1:9" ht="54" x14ac:dyDescent="0.25">
      <c r="A2172" s="43" t="s">
        <v>132</v>
      </c>
      <c r="B2172" s="43" t="s">
        <v>3297</v>
      </c>
      <c r="C2172" s="43" t="s">
        <v>3298</v>
      </c>
      <c r="D2172" s="43" t="s">
        <v>11</v>
      </c>
      <c r="E2172" s="43" t="s">
        <v>35</v>
      </c>
      <c r="F2172" s="43">
        <v>300000</v>
      </c>
      <c r="G2172" s="43">
        <f t="shared" si="41"/>
        <v>300000</v>
      </c>
      <c r="H2172" s="43">
        <v>1</v>
      </c>
      <c r="I2172" s="54"/>
    </row>
    <row r="2173" spans="1:9" ht="54" x14ac:dyDescent="0.25">
      <c r="A2173" s="43" t="s">
        <v>132</v>
      </c>
      <c r="B2173" s="43" t="s">
        <v>3299</v>
      </c>
      <c r="C2173" s="43" t="s">
        <v>3300</v>
      </c>
      <c r="D2173" s="43" t="s">
        <v>11</v>
      </c>
      <c r="E2173" s="43" t="s">
        <v>35</v>
      </c>
      <c r="F2173" s="43">
        <v>500000</v>
      </c>
      <c r="G2173" s="43">
        <f t="shared" si="41"/>
        <v>500000</v>
      </c>
      <c r="H2173" s="43">
        <v>1</v>
      </c>
      <c r="I2173" s="54"/>
    </row>
    <row r="2174" spans="1:9" ht="54" x14ac:dyDescent="0.25">
      <c r="A2174" s="43" t="s">
        <v>132</v>
      </c>
      <c r="B2174" s="43" t="s">
        <v>3301</v>
      </c>
      <c r="C2174" s="43" t="s">
        <v>3302</v>
      </c>
      <c r="D2174" s="43" t="s">
        <v>11</v>
      </c>
      <c r="E2174" s="43" t="s">
        <v>35</v>
      </c>
      <c r="F2174" s="43">
        <v>900000</v>
      </c>
      <c r="G2174" s="43">
        <f t="shared" si="41"/>
        <v>900000</v>
      </c>
      <c r="H2174" s="43">
        <v>1</v>
      </c>
      <c r="I2174" s="54"/>
    </row>
    <row r="2175" spans="1:9" ht="54" x14ac:dyDescent="0.25">
      <c r="A2175" s="43" t="s">
        <v>132</v>
      </c>
      <c r="B2175" s="43" t="s">
        <v>3303</v>
      </c>
      <c r="C2175" s="43" t="s">
        <v>3304</v>
      </c>
      <c r="D2175" s="43" t="s">
        <v>11</v>
      </c>
      <c r="E2175" s="43" t="s">
        <v>35</v>
      </c>
      <c r="F2175" s="43">
        <v>900000</v>
      </c>
      <c r="G2175" s="43">
        <f t="shared" si="41"/>
        <v>900000</v>
      </c>
      <c r="H2175" s="43">
        <v>1</v>
      </c>
      <c r="I2175" s="54"/>
    </row>
    <row r="2176" spans="1:9" ht="54" x14ac:dyDescent="0.25">
      <c r="A2176" s="43" t="s">
        <v>132</v>
      </c>
      <c r="B2176" s="43" t="s">
        <v>974</v>
      </c>
      <c r="C2176" s="43" t="s">
        <v>639</v>
      </c>
      <c r="D2176" s="43" t="s">
        <v>11</v>
      </c>
      <c r="E2176" s="43" t="s">
        <v>35</v>
      </c>
      <c r="F2176" s="106">
        <v>681000</v>
      </c>
      <c r="G2176" s="106">
        <v>681000</v>
      </c>
      <c r="H2176" s="43">
        <v>1</v>
      </c>
      <c r="I2176" s="54"/>
    </row>
    <row r="2177" spans="1:9" ht="54" x14ac:dyDescent="0.25">
      <c r="A2177" s="43" t="s">
        <v>132</v>
      </c>
      <c r="B2177" s="43" t="s">
        <v>975</v>
      </c>
      <c r="C2177" s="43" t="s">
        <v>640</v>
      </c>
      <c r="D2177" s="43" t="s">
        <v>11</v>
      </c>
      <c r="E2177" s="43" t="s">
        <v>35</v>
      </c>
      <c r="F2177" s="106">
        <v>392000</v>
      </c>
      <c r="G2177" s="106">
        <v>392000</v>
      </c>
      <c r="H2177" s="43">
        <v>1</v>
      </c>
      <c r="I2177" s="54"/>
    </row>
    <row r="2178" spans="1:9" ht="54" x14ac:dyDescent="0.25">
      <c r="A2178" s="43" t="s">
        <v>132</v>
      </c>
      <c r="B2178" s="43" t="s">
        <v>976</v>
      </c>
      <c r="C2178" s="43" t="s">
        <v>641</v>
      </c>
      <c r="D2178" s="43" t="s">
        <v>11</v>
      </c>
      <c r="E2178" s="43" t="s">
        <v>35</v>
      </c>
      <c r="F2178" s="43">
        <v>0</v>
      </c>
      <c r="G2178" s="43">
        <v>0</v>
      </c>
      <c r="H2178" s="43">
        <v>1</v>
      </c>
      <c r="I2178" s="54"/>
    </row>
    <row r="2179" spans="1:9" ht="54" x14ac:dyDescent="0.25">
      <c r="A2179" s="43" t="s">
        <v>132</v>
      </c>
      <c r="B2179" s="43" t="s">
        <v>977</v>
      </c>
      <c r="C2179" s="43" t="s">
        <v>642</v>
      </c>
      <c r="D2179" s="43" t="s">
        <v>11</v>
      </c>
      <c r="E2179" s="43" t="s">
        <v>35</v>
      </c>
      <c r="F2179" s="106">
        <v>293000</v>
      </c>
      <c r="G2179" s="106">
        <v>293000</v>
      </c>
      <c r="H2179" s="43">
        <v>1</v>
      </c>
      <c r="I2179" s="54"/>
    </row>
    <row r="2180" spans="1:9" ht="67.5" x14ac:dyDescent="0.25">
      <c r="A2180" s="43" t="s">
        <v>132</v>
      </c>
      <c r="B2180" s="43" t="s">
        <v>978</v>
      </c>
      <c r="C2180" s="43" t="s">
        <v>643</v>
      </c>
      <c r="D2180" s="43" t="s">
        <v>11</v>
      </c>
      <c r="E2180" s="43" t="s">
        <v>35</v>
      </c>
      <c r="F2180" s="106">
        <v>1800000</v>
      </c>
      <c r="G2180" s="106">
        <v>1800000</v>
      </c>
      <c r="H2180" s="43">
        <v>1</v>
      </c>
      <c r="I2180" s="54"/>
    </row>
    <row r="2181" spans="1:9" ht="54" x14ac:dyDescent="0.25">
      <c r="A2181" s="43" t="s">
        <v>132</v>
      </c>
      <c r="B2181" s="43" t="s">
        <v>979</v>
      </c>
      <c r="C2181" s="43" t="s">
        <v>644</v>
      </c>
      <c r="D2181" s="43" t="s">
        <v>11</v>
      </c>
      <c r="E2181" s="43" t="s">
        <v>35</v>
      </c>
      <c r="F2181" s="106">
        <v>887000</v>
      </c>
      <c r="G2181" s="106">
        <v>887000</v>
      </c>
      <c r="H2181" s="43">
        <v>1</v>
      </c>
      <c r="I2181" s="54"/>
    </row>
    <row r="2182" spans="1:9" ht="54" x14ac:dyDescent="0.25">
      <c r="A2182" s="43" t="s">
        <v>132</v>
      </c>
      <c r="B2182" s="43" t="s">
        <v>980</v>
      </c>
      <c r="C2182" s="43" t="s">
        <v>2707</v>
      </c>
      <c r="D2182" s="43" t="s">
        <v>11</v>
      </c>
      <c r="E2182" s="43" t="s">
        <v>35</v>
      </c>
      <c r="F2182" s="43">
        <v>595300</v>
      </c>
      <c r="G2182" s="43">
        <v>595300</v>
      </c>
      <c r="H2182" s="43">
        <v>1</v>
      </c>
      <c r="I2182" s="54"/>
    </row>
    <row r="2183" spans="1:9" x14ac:dyDescent="0.25">
      <c r="A2183" s="122" t="s">
        <v>3279</v>
      </c>
      <c r="B2183" s="123"/>
      <c r="C2183" s="123"/>
      <c r="D2183" s="123"/>
      <c r="E2183" s="123"/>
      <c r="F2183" s="123"/>
      <c r="G2183" s="123"/>
      <c r="H2183" s="123"/>
      <c r="I2183" s="54"/>
    </row>
    <row r="2184" spans="1:9" x14ac:dyDescent="0.25">
      <c r="A2184" s="166" t="s">
        <v>39</v>
      </c>
      <c r="B2184" s="167"/>
      <c r="C2184" s="167"/>
      <c r="D2184" s="167"/>
      <c r="E2184" s="167"/>
      <c r="F2184" s="167"/>
      <c r="G2184" s="167"/>
      <c r="H2184" s="168"/>
      <c r="I2184" s="54"/>
    </row>
    <row r="2185" spans="1:9" ht="27" x14ac:dyDescent="0.25">
      <c r="A2185" s="22">
        <v>5112</v>
      </c>
      <c r="B2185" s="22" t="s">
        <v>3278</v>
      </c>
      <c r="C2185" s="22" t="s">
        <v>146</v>
      </c>
      <c r="D2185" s="22" t="s">
        <v>36</v>
      </c>
      <c r="E2185" s="22" t="s">
        <v>35</v>
      </c>
      <c r="F2185" s="22">
        <v>24252880</v>
      </c>
      <c r="G2185" s="22">
        <v>24252880</v>
      </c>
      <c r="H2185" s="22">
        <v>1</v>
      </c>
      <c r="I2185" s="54"/>
    </row>
    <row r="2186" spans="1:9" ht="17.25" customHeight="1" x14ac:dyDescent="0.25">
      <c r="A2186" s="122" t="s">
        <v>2708</v>
      </c>
      <c r="B2186" s="123"/>
      <c r="C2186" s="123"/>
      <c r="D2186" s="123"/>
      <c r="E2186" s="123"/>
      <c r="F2186" s="123"/>
      <c r="G2186" s="123"/>
      <c r="H2186" s="123"/>
      <c r="I2186" s="54"/>
    </row>
    <row r="2187" spans="1:9" x14ac:dyDescent="0.25">
      <c r="A2187" s="120" t="s">
        <v>33</v>
      </c>
      <c r="B2187" s="121"/>
      <c r="C2187" s="121"/>
      <c r="D2187" s="121"/>
      <c r="E2187" s="121"/>
      <c r="F2187" s="121"/>
      <c r="G2187" s="121"/>
      <c r="H2187" s="121"/>
      <c r="I2187" s="54"/>
    </row>
    <row r="2188" spans="1:9" ht="27" x14ac:dyDescent="0.25">
      <c r="A2188" s="10" t="s">
        <v>132</v>
      </c>
      <c r="B2188" s="10" t="s">
        <v>793</v>
      </c>
      <c r="C2188" s="10" t="s">
        <v>794</v>
      </c>
      <c r="D2188" s="10" t="s">
        <v>34</v>
      </c>
      <c r="E2188" s="10" t="s">
        <v>35</v>
      </c>
      <c r="F2188" s="10">
        <v>1500000</v>
      </c>
      <c r="G2188" s="10">
        <v>1500000</v>
      </c>
      <c r="H2188" s="10">
        <v>1</v>
      </c>
      <c r="I2188" s="54"/>
    </row>
    <row r="2189" spans="1:9" x14ac:dyDescent="0.25">
      <c r="A2189" s="118" t="s">
        <v>3275</v>
      </c>
      <c r="B2189" s="119"/>
      <c r="C2189" s="119"/>
      <c r="D2189" s="119"/>
      <c r="E2189" s="119"/>
      <c r="F2189" s="119"/>
      <c r="G2189" s="119"/>
      <c r="H2189" s="119"/>
      <c r="I2189" s="54"/>
    </row>
    <row r="2190" spans="1:9" x14ac:dyDescent="0.25">
      <c r="A2190" s="120" t="s">
        <v>39</v>
      </c>
      <c r="B2190" s="121"/>
      <c r="C2190" s="121"/>
      <c r="D2190" s="121"/>
      <c r="E2190" s="121"/>
      <c r="F2190" s="121"/>
      <c r="G2190" s="121"/>
      <c r="H2190" s="121"/>
      <c r="I2190" s="54"/>
    </row>
    <row r="2191" spans="1:9" ht="67.5" x14ac:dyDescent="0.25">
      <c r="A2191" s="91">
        <v>4251</v>
      </c>
      <c r="B2191" s="91" t="s">
        <v>3276</v>
      </c>
      <c r="C2191" s="91" t="s">
        <v>3277</v>
      </c>
      <c r="D2191" s="91" t="s">
        <v>36</v>
      </c>
      <c r="E2191" s="91" t="s">
        <v>35</v>
      </c>
      <c r="F2191" s="91">
        <v>29391146</v>
      </c>
      <c r="G2191" s="91">
        <v>29391146</v>
      </c>
      <c r="H2191" s="91">
        <v>1</v>
      </c>
      <c r="I2191" s="54"/>
    </row>
    <row r="2192" spans="1:9" x14ac:dyDescent="0.25">
      <c r="A2192" s="118" t="s">
        <v>2709</v>
      </c>
      <c r="B2192" s="119"/>
      <c r="C2192" s="119"/>
      <c r="D2192" s="119"/>
      <c r="E2192" s="119"/>
      <c r="F2192" s="119"/>
      <c r="G2192" s="119"/>
      <c r="H2192" s="119"/>
      <c r="I2192" s="54"/>
    </row>
    <row r="2193" spans="1:9" x14ac:dyDescent="0.25">
      <c r="A2193" s="120" t="s">
        <v>33</v>
      </c>
      <c r="B2193" s="121"/>
      <c r="C2193" s="121"/>
      <c r="D2193" s="121"/>
      <c r="E2193" s="121"/>
      <c r="F2193" s="121"/>
      <c r="G2193" s="121"/>
      <c r="H2193" s="121"/>
      <c r="I2193" s="54"/>
    </row>
    <row r="2194" spans="1:9" ht="27" x14ac:dyDescent="0.25">
      <c r="A2194" s="10" t="s">
        <v>132</v>
      </c>
      <c r="B2194" s="10" t="s">
        <v>795</v>
      </c>
      <c r="C2194" s="10" t="s">
        <v>796</v>
      </c>
      <c r="D2194" s="22" t="s">
        <v>34</v>
      </c>
      <c r="E2194" s="23" t="s">
        <v>35</v>
      </c>
      <c r="F2194" s="23">
        <v>0</v>
      </c>
      <c r="G2194" s="23">
        <v>0</v>
      </c>
      <c r="H2194" s="43">
        <v>1</v>
      </c>
      <c r="I2194" s="54"/>
    </row>
    <row r="2195" spans="1:9" x14ac:dyDescent="0.25">
      <c r="A2195" s="157" t="s">
        <v>354</v>
      </c>
      <c r="B2195" s="158"/>
      <c r="C2195" s="158"/>
      <c r="D2195" s="158"/>
      <c r="E2195" s="158"/>
      <c r="F2195" s="158"/>
      <c r="G2195" s="158"/>
      <c r="H2195" s="158"/>
      <c r="I2195" s="54"/>
    </row>
    <row r="2196" spans="1:9" x14ac:dyDescent="0.25">
      <c r="A2196" s="118" t="s">
        <v>2710</v>
      </c>
      <c r="B2196" s="119"/>
      <c r="C2196" s="119"/>
      <c r="D2196" s="119"/>
      <c r="E2196" s="119"/>
      <c r="F2196" s="119"/>
      <c r="G2196" s="119"/>
      <c r="H2196" s="119"/>
      <c r="I2196" s="54"/>
    </row>
    <row r="2197" spans="1:9" x14ac:dyDescent="0.25">
      <c r="A2197" s="120" t="s">
        <v>9</v>
      </c>
      <c r="B2197" s="121"/>
      <c r="C2197" s="121"/>
      <c r="D2197" s="121"/>
      <c r="E2197" s="121"/>
      <c r="F2197" s="121"/>
      <c r="G2197" s="121"/>
      <c r="H2197" s="121"/>
      <c r="I2197" s="54"/>
    </row>
    <row r="2198" spans="1:9" x14ac:dyDescent="0.25">
      <c r="A2198" s="10" t="s">
        <v>130</v>
      </c>
      <c r="B2198" s="10" t="s">
        <v>1173</v>
      </c>
      <c r="C2198" s="10" t="s">
        <v>1174</v>
      </c>
      <c r="D2198" s="22" t="s">
        <v>11</v>
      </c>
      <c r="E2198" s="12" t="s">
        <v>12</v>
      </c>
      <c r="F2198" s="23">
        <v>0</v>
      </c>
      <c r="G2198" s="23">
        <v>0</v>
      </c>
      <c r="H2198" s="42">
        <v>22</v>
      </c>
      <c r="I2198" s="54"/>
    </row>
    <row r="2199" spans="1:9" x14ac:dyDescent="0.25">
      <c r="A2199" s="10" t="s">
        <v>130</v>
      </c>
      <c r="B2199" s="10" t="s">
        <v>1175</v>
      </c>
      <c r="C2199" s="10" t="s">
        <v>1174</v>
      </c>
      <c r="D2199" s="22" t="s">
        <v>11</v>
      </c>
      <c r="E2199" s="12" t="s">
        <v>12</v>
      </c>
      <c r="F2199" s="23">
        <v>0</v>
      </c>
      <c r="G2199" s="23">
        <v>0</v>
      </c>
      <c r="H2199" s="42">
        <v>36</v>
      </c>
      <c r="I2199" s="54"/>
    </row>
    <row r="2200" spans="1:9" x14ac:dyDescent="0.25">
      <c r="A2200" s="10" t="s">
        <v>130</v>
      </c>
      <c r="B2200" s="10" t="s">
        <v>1176</v>
      </c>
      <c r="C2200" s="10" t="s">
        <v>1174</v>
      </c>
      <c r="D2200" s="22" t="s">
        <v>11</v>
      </c>
      <c r="E2200" s="12" t="s">
        <v>12</v>
      </c>
      <c r="F2200" s="23">
        <v>0</v>
      </c>
      <c r="G2200" s="23">
        <v>0</v>
      </c>
      <c r="H2200" s="42">
        <v>29</v>
      </c>
      <c r="I2200" s="54"/>
    </row>
    <row r="2201" spans="1:9" x14ac:dyDescent="0.25">
      <c r="A2201" s="10" t="s">
        <v>130</v>
      </c>
      <c r="B2201" s="10" t="s">
        <v>1177</v>
      </c>
      <c r="C2201" s="10" t="s">
        <v>1174</v>
      </c>
      <c r="D2201" s="22" t="s">
        <v>11</v>
      </c>
      <c r="E2201" s="12" t="s">
        <v>12</v>
      </c>
      <c r="F2201" s="23">
        <v>0</v>
      </c>
      <c r="G2201" s="23">
        <v>0</v>
      </c>
      <c r="H2201" s="42">
        <v>140</v>
      </c>
      <c r="I2201" s="54"/>
    </row>
    <row r="2202" spans="1:9" x14ac:dyDescent="0.25">
      <c r="A2202" s="10" t="s">
        <v>130</v>
      </c>
      <c r="B2202" s="10" t="s">
        <v>1178</v>
      </c>
      <c r="C2202" s="10" t="s">
        <v>1174</v>
      </c>
      <c r="D2202" s="22" t="s">
        <v>11</v>
      </c>
      <c r="E2202" s="12" t="s">
        <v>12</v>
      </c>
      <c r="F2202" s="23">
        <v>0</v>
      </c>
      <c r="G2202" s="23">
        <v>0</v>
      </c>
      <c r="H2202" s="42">
        <v>40</v>
      </c>
      <c r="I2202" s="54"/>
    </row>
    <row r="2203" spans="1:9" x14ac:dyDescent="0.25">
      <c r="A2203" s="10" t="s">
        <v>130</v>
      </c>
      <c r="B2203" s="10" t="s">
        <v>1179</v>
      </c>
      <c r="C2203" s="10" t="s">
        <v>1174</v>
      </c>
      <c r="D2203" s="22" t="s">
        <v>11</v>
      </c>
      <c r="E2203" s="12" t="s">
        <v>12</v>
      </c>
      <c r="F2203" s="23">
        <v>0</v>
      </c>
      <c r="G2203" s="23">
        <v>0</v>
      </c>
      <c r="H2203" s="42">
        <v>10</v>
      </c>
      <c r="I2203" s="54"/>
    </row>
    <row r="2204" spans="1:9" x14ac:dyDescent="0.25">
      <c r="A2204" s="10" t="s">
        <v>130</v>
      </c>
      <c r="B2204" s="10" t="s">
        <v>1180</v>
      </c>
      <c r="C2204" s="10" t="s">
        <v>1174</v>
      </c>
      <c r="D2204" s="22" t="s">
        <v>11</v>
      </c>
      <c r="E2204" s="12" t="s">
        <v>12</v>
      </c>
      <c r="F2204" s="23">
        <v>0</v>
      </c>
      <c r="G2204" s="23">
        <v>0</v>
      </c>
      <c r="H2204" s="42">
        <v>27</v>
      </c>
      <c r="I2204" s="54"/>
    </row>
    <row r="2205" spans="1:9" x14ac:dyDescent="0.25">
      <c r="A2205" s="10" t="s">
        <v>130</v>
      </c>
      <c r="B2205" s="10" t="s">
        <v>1181</v>
      </c>
      <c r="C2205" s="10" t="s">
        <v>1174</v>
      </c>
      <c r="D2205" s="22" t="s">
        <v>11</v>
      </c>
      <c r="E2205" s="12" t="s">
        <v>12</v>
      </c>
      <c r="F2205" s="23">
        <v>0</v>
      </c>
      <c r="G2205" s="23">
        <v>0</v>
      </c>
      <c r="H2205" s="42">
        <v>27</v>
      </c>
      <c r="I2205" s="54"/>
    </row>
    <row r="2206" spans="1:9" x14ac:dyDescent="0.25">
      <c r="A2206" s="10" t="s">
        <v>130</v>
      </c>
      <c r="B2206" s="10" t="s">
        <v>1182</v>
      </c>
      <c r="C2206" s="10" t="s">
        <v>1174</v>
      </c>
      <c r="D2206" s="22" t="s">
        <v>11</v>
      </c>
      <c r="E2206" s="12" t="s">
        <v>12</v>
      </c>
      <c r="F2206" s="23">
        <v>0</v>
      </c>
      <c r="G2206" s="23">
        <v>0</v>
      </c>
      <c r="H2206" s="42">
        <v>6</v>
      </c>
      <c r="I2206" s="54"/>
    </row>
    <row r="2207" spans="1:9" x14ac:dyDescent="0.25">
      <c r="A2207" s="10" t="s">
        <v>130</v>
      </c>
      <c r="B2207" s="10" t="s">
        <v>1183</v>
      </c>
      <c r="C2207" s="10" t="s">
        <v>1174</v>
      </c>
      <c r="D2207" s="22" t="s">
        <v>11</v>
      </c>
      <c r="E2207" s="12" t="s">
        <v>12</v>
      </c>
      <c r="F2207" s="23">
        <v>0</v>
      </c>
      <c r="G2207" s="23">
        <v>0</v>
      </c>
      <c r="H2207" s="42">
        <v>5</v>
      </c>
      <c r="I2207" s="54"/>
    </row>
    <row r="2208" spans="1:9" ht="27" x14ac:dyDescent="0.25">
      <c r="A2208" s="10" t="s">
        <v>130</v>
      </c>
      <c r="B2208" s="10" t="s">
        <v>1184</v>
      </c>
      <c r="C2208" s="10" t="s">
        <v>1185</v>
      </c>
      <c r="D2208" s="22" t="s">
        <v>11</v>
      </c>
      <c r="E2208" s="12" t="s">
        <v>12</v>
      </c>
      <c r="F2208" s="23">
        <v>0</v>
      </c>
      <c r="G2208" s="23">
        <v>0</v>
      </c>
      <c r="H2208" s="42">
        <v>100</v>
      </c>
      <c r="I2208" s="54"/>
    </row>
    <row r="2209" spans="1:9" ht="27" x14ac:dyDescent="0.25">
      <c r="A2209" s="10" t="s">
        <v>130</v>
      </c>
      <c r="B2209" s="10" t="s">
        <v>1186</v>
      </c>
      <c r="C2209" s="10" t="s">
        <v>204</v>
      </c>
      <c r="D2209" s="22" t="s">
        <v>11</v>
      </c>
      <c r="E2209" s="12" t="s">
        <v>12</v>
      </c>
      <c r="F2209" s="23">
        <v>0</v>
      </c>
      <c r="G2209" s="23">
        <v>0</v>
      </c>
      <c r="H2209" s="42">
        <v>100</v>
      </c>
      <c r="I2209" s="54"/>
    </row>
    <row r="2210" spans="1:9" x14ac:dyDescent="0.25">
      <c r="A2210" s="10" t="s">
        <v>130</v>
      </c>
      <c r="B2210" s="10" t="s">
        <v>1187</v>
      </c>
      <c r="C2210" s="10" t="s">
        <v>75</v>
      </c>
      <c r="D2210" s="22" t="s">
        <v>11</v>
      </c>
      <c r="E2210" s="12" t="s">
        <v>12</v>
      </c>
      <c r="F2210" s="23">
        <v>0</v>
      </c>
      <c r="G2210" s="23">
        <v>0</v>
      </c>
      <c r="H2210" s="42">
        <v>15</v>
      </c>
      <c r="I2210" s="54"/>
    </row>
    <row r="2211" spans="1:9" x14ac:dyDescent="0.25">
      <c r="A2211" s="10" t="s">
        <v>130</v>
      </c>
      <c r="B2211" s="10" t="s">
        <v>1188</v>
      </c>
      <c r="C2211" s="10" t="s">
        <v>76</v>
      </c>
      <c r="D2211" s="22" t="s">
        <v>11</v>
      </c>
      <c r="E2211" s="12" t="s">
        <v>12</v>
      </c>
      <c r="F2211" s="23">
        <v>0</v>
      </c>
      <c r="G2211" s="23">
        <v>0</v>
      </c>
      <c r="H2211" s="42">
        <v>15</v>
      </c>
      <c r="I2211" s="54"/>
    </row>
    <row r="2212" spans="1:9" x14ac:dyDescent="0.25">
      <c r="A2212" s="10" t="s">
        <v>130</v>
      </c>
      <c r="B2212" s="10" t="s">
        <v>1189</v>
      </c>
      <c r="C2212" s="10" t="s">
        <v>163</v>
      </c>
      <c r="D2212" s="22" t="s">
        <v>11</v>
      </c>
      <c r="E2212" s="12" t="s">
        <v>47</v>
      </c>
      <c r="F2212" s="23">
        <v>0</v>
      </c>
      <c r="G2212" s="23">
        <v>0</v>
      </c>
      <c r="H2212" s="42">
        <v>60</v>
      </c>
      <c r="I2212" s="54"/>
    </row>
    <row r="2213" spans="1:9" x14ac:dyDescent="0.25">
      <c r="A2213" s="10" t="s">
        <v>130</v>
      </c>
      <c r="B2213" s="10" t="s">
        <v>1190</v>
      </c>
      <c r="C2213" s="10" t="s">
        <v>163</v>
      </c>
      <c r="D2213" s="22" t="s">
        <v>11</v>
      </c>
      <c r="E2213" s="12" t="s">
        <v>47</v>
      </c>
      <c r="F2213" s="23">
        <v>0</v>
      </c>
      <c r="G2213" s="23">
        <v>0</v>
      </c>
      <c r="H2213" s="42">
        <v>50</v>
      </c>
      <c r="I2213" s="54"/>
    </row>
    <row r="2214" spans="1:9" x14ac:dyDescent="0.25">
      <c r="A2214" s="10" t="s">
        <v>130</v>
      </c>
      <c r="B2214" s="10" t="s">
        <v>1191</v>
      </c>
      <c r="C2214" s="10" t="s">
        <v>163</v>
      </c>
      <c r="D2214" s="22" t="s">
        <v>11</v>
      </c>
      <c r="E2214" s="12" t="s">
        <v>47</v>
      </c>
      <c r="F2214" s="23">
        <v>0</v>
      </c>
      <c r="G2214" s="23">
        <v>0</v>
      </c>
      <c r="H2214" s="42">
        <v>20</v>
      </c>
      <c r="I2214" s="54"/>
    </row>
    <row r="2215" spans="1:9" x14ac:dyDescent="0.25">
      <c r="A2215" s="10" t="s">
        <v>130</v>
      </c>
      <c r="B2215" s="10" t="s">
        <v>1192</v>
      </c>
      <c r="C2215" s="10" t="s">
        <v>163</v>
      </c>
      <c r="D2215" s="22" t="s">
        <v>11</v>
      </c>
      <c r="E2215" s="12" t="s">
        <v>47</v>
      </c>
      <c r="F2215" s="23">
        <v>0</v>
      </c>
      <c r="G2215" s="23">
        <v>0</v>
      </c>
      <c r="H2215" s="42">
        <v>12</v>
      </c>
      <c r="I2215" s="54"/>
    </row>
    <row r="2216" spans="1:9" ht="27" x14ac:dyDescent="0.25">
      <c r="A2216" s="10" t="s">
        <v>130</v>
      </c>
      <c r="B2216" s="10" t="s">
        <v>1193</v>
      </c>
      <c r="C2216" s="10" t="s">
        <v>1038</v>
      </c>
      <c r="D2216" s="22" t="s">
        <v>11</v>
      </c>
      <c r="E2216" s="12" t="s">
        <v>12</v>
      </c>
      <c r="F2216" s="23">
        <v>0</v>
      </c>
      <c r="G2216" s="23">
        <v>0</v>
      </c>
      <c r="H2216" s="42">
        <v>160</v>
      </c>
      <c r="I2216" s="54"/>
    </row>
    <row r="2217" spans="1:9" ht="27" x14ac:dyDescent="0.25">
      <c r="A2217" s="10" t="s">
        <v>130</v>
      </c>
      <c r="B2217" s="10" t="s">
        <v>1194</v>
      </c>
      <c r="C2217" s="10" t="s">
        <v>1038</v>
      </c>
      <c r="D2217" s="10" t="s">
        <v>11</v>
      </c>
      <c r="E2217" s="10" t="s">
        <v>12</v>
      </c>
      <c r="F2217" s="10">
        <v>0</v>
      </c>
      <c r="G2217" s="10">
        <v>0</v>
      </c>
      <c r="H2217" s="10">
        <v>80</v>
      </c>
      <c r="I2217" s="54"/>
    </row>
    <row r="2218" spans="1:9" x14ac:dyDescent="0.25">
      <c r="A2218" s="10">
        <v>4261</v>
      </c>
      <c r="B2218" s="10" t="s">
        <v>2829</v>
      </c>
      <c r="C2218" s="10" t="s">
        <v>182</v>
      </c>
      <c r="D2218" s="10" t="s">
        <v>11</v>
      </c>
      <c r="E2218" s="10" t="s">
        <v>12</v>
      </c>
      <c r="F2218" s="10">
        <v>0</v>
      </c>
      <c r="G2218" s="10">
        <v>0</v>
      </c>
      <c r="H2218" s="10">
        <v>40</v>
      </c>
      <c r="I2218" s="54"/>
    </row>
    <row r="2219" spans="1:9" x14ac:dyDescent="0.25">
      <c r="A2219" s="10">
        <v>4261</v>
      </c>
      <c r="B2219" s="10" t="s">
        <v>2830</v>
      </c>
      <c r="C2219" s="10" t="s">
        <v>182</v>
      </c>
      <c r="D2219" s="10" t="s">
        <v>11</v>
      </c>
      <c r="E2219" s="10" t="s">
        <v>12</v>
      </c>
      <c r="F2219" s="10">
        <v>0</v>
      </c>
      <c r="G2219" s="10">
        <v>0</v>
      </c>
      <c r="H2219" s="10">
        <v>20</v>
      </c>
      <c r="I2219" s="54"/>
    </row>
    <row r="2220" spans="1:9" x14ac:dyDescent="0.25">
      <c r="A2220" s="10">
        <v>4261</v>
      </c>
      <c r="B2220" s="10" t="s">
        <v>2831</v>
      </c>
      <c r="C2220" s="10" t="s">
        <v>198</v>
      </c>
      <c r="D2220" s="10" t="s">
        <v>11</v>
      </c>
      <c r="E2220" s="10" t="s">
        <v>12</v>
      </c>
      <c r="F2220" s="10">
        <v>0</v>
      </c>
      <c r="G2220" s="10">
        <v>0</v>
      </c>
      <c r="H2220" s="10">
        <v>40</v>
      </c>
      <c r="I2220" s="54"/>
    </row>
    <row r="2221" spans="1:9" x14ac:dyDescent="0.25">
      <c r="A2221" s="10">
        <v>4261</v>
      </c>
      <c r="B2221" s="10" t="s">
        <v>2832</v>
      </c>
      <c r="C2221" s="10" t="s">
        <v>588</v>
      </c>
      <c r="D2221" s="10" t="s">
        <v>11</v>
      </c>
      <c r="E2221" s="10" t="s">
        <v>12</v>
      </c>
      <c r="F2221" s="10">
        <v>0</v>
      </c>
      <c r="G2221" s="10">
        <v>0</v>
      </c>
      <c r="H2221" s="10">
        <v>40</v>
      </c>
      <c r="I2221" s="54"/>
    </row>
    <row r="2222" spans="1:9" x14ac:dyDescent="0.25">
      <c r="A2222" s="10">
        <v>4261</v>
      </c>
      <c r="B2222" s="10" t="s">
        <v>2833</v>
      </c>
      <c r="C2222" s="10" t="s">
        <v>10</v>
      </c>
      <c r="D2222" s="10" t="s">
        <v>11</v>
      </c>
      <c r="E2222" s="10" t="s">
        <v>12</v>
      </c>
      <c r="F2222" s="10">
        <v>0</v>
      </c>
      <c r="G2222" s="10">
        <v>0</v>
      </c>
      <c r="H2222" s="10">
        <v>4</v>
      </c>
      <c r="I2222" s="54"/>
    </row>
    <row r="2223" spans="1:9" x14ac:dyDescent="0.25">
      <c r="A2223" s="10">
        <v>4261</v>
      </c>
      <c r="B2223" s="10" t="s">
        <v>2834</v>
      </c>
      <c r="C2223" s="10" t="s">
        <v>42</v>
      </c>
      <c r="D2223" s="10" t="s">
        <v>11</v>
      </c>
      <c r="E2223" s="10" t="s">
        <v>12</v>
      </c>
      <c r="F2223" s="10">
        <v>0</v>
      </c>
      <c r="G2223" s="10">
        <v>0</v>
      </c>
      <c r="H2223" s="10">
        <v>40</v>
      </c>
      <c r="I2223" s="54"/>
    </row>
    <row r="2224" spans="1:9" x14ac:dyDescent="0.25">
      <c r="A2224" s="10">
        <v>4261</v>
      </c>
      <c r="B2224" s="10" t="s">
        <v>2835</v>
      </c>
      <c r="C2224" s="10" t="s">
        <v>214</v>
      </c>
      <c r="D2224" s="10" t="s">
        <v>11</v>
      </c>
      <c r="E2224" s="10" t="s">
        <v>12</v>
      </c>
      <c r="F2224" s="10">
        <v>0</v>
      </c>
      <c r="G2224" s="10">
        <v>0</v>
      </c>
      <c r="H2224" s="10">
        <v>12</v>
      </c>
      <c r="I2224" s="54"/>
    </row>
    <row r="2225" spans="1:9" x14ac:dyDescent="0.25">
      <c r="A2225" s="10">
        <v>4261</v>
      </c>
      <c r="B2225" s="10" t="s">
        <v>2836</v>
      </c>
      <c r="C2225" s="10" t="s">
        <v>14</v>
      </c>
      <c r="D2225" s="10" t="s">
        <v>11</v>
      </c>
      <c r="E2225" s="10" t="s">
        <v>12</v>
      </c>
      <c r="F2225" s="10">
        <v>0</v>
      </c>
      <c r="G2225" s="10">
        <v>0</v>
      </c>
      <c r="H2225" s="10">
        <v>40</v>
      </c>
      <c r="I2225" s="54"/>
    </row>
    <row r="2226" spans="1:9" x14ac:dyDescent="0.25">
      <c r="A2226" s="10">
        <v>4261</v>
      </c>
      <c r="B2226" s="10" t="s">
        <v>2837</v>
      </c>
      <c r="C2226" s="10" t="s">
        <v>15</v>
      </c>
      <c r="D2226" s="10" t="s">
        <v>11</v>
      </c>
      <c r="E2226" s="10" t="s">
        <v>12</v>
      </c>
      <c r="F2226" s="10">
        <v>0</v>
      </c>
      <c r="G2226" s="10">
        <v>0</v>
      </c>
      <c r="H2226" s="10">
        <v>30</v>
      </c>
      <c r="I2226" s="54"/>
    </row>
    <row r="2227" spans="1:9" x14ac:dyDescent="0.25">
      <c r="A2227" s="10">
        <v>4261</v>
      </c>
      <c r="B2227" s="10" t="s">
        <v>2838</v>
      </c>
      <c r="C2227" s="10" t="s">
        <v>723</v>
      </c>
      <c r="D2227" s="10" t="s">
        <v>11</v>
      </c>
      <c r="E2227" s="10" t="s">
        <v>12</v>
      </c>
      <c r="F2227" s="10">
        <v>0</v>
      </c>
      <c r="G2227" s="10">
        <v>0</v>
      </c>
      <c r="H2227" s="10">
        <v>2</v>
      </c>
      <c r="I2227" s="54"/>
    </row>
    <row r="2228" spans="1:9" x14ac:dyDescent="0.25">
      <c r="A2228" s="10">
        <v>4261</v>
      </c>
      <c r="B2228" s="10" t="s">
        <v>2839</v>
      </c>
      <c r="C2228" s="10" t="s">
        <v>218</v>
      </c>
      <c r="D2228" s="10" t="s">
        <v>11</v>
      </c>
      <c r="E2228" s="10" t="s">
        <v>12</v>
      </c>
      <c r="F2228" s="10">
        <v>0</v>
      </c>
      <c r="G2228" s="10">
        <v>0</v>
      </c>
      <c r="H2228" s="10">
        <v>40</v>
      </c>
      <c r="I2228" s="54"/>
    </row>
    <row r="2229" spans="1:9" x14ac:dyDescent="0.25">
      <c r="A2229" s="10">
        <v>4261</v>
      </c>
      <c r="B2229" s="10" t="s">
        <v>2840</v>
      </c>
      <c r="C2229" s="10" t="s">
        <v>724</v>
      </c>
      <c r="D2229" s="10" t="s">
        <v>11</v>
      </c>
      <c r="E2229" s="10" t="s">
        <v>12</v>
      </c>
      <c r="F2229" s="10">
        <v>0</v>
      </c>
      <c r="G2229" s="10">
        <v>0</v>
      </c>
      <c r="H2229" s="10">
        <v>120</v>
      </c>
      <c r="I2229" s="54"/>
    </row>
    <row r="2230" spans="1:9" x14ac:dyDescent="0.25">
      <c r="A2230" s="10">
        <v>4261</v>
      </c>
      <c r="B2230" s="10" t="s">
        <v>2841</v>
      </c>
      <c r="C2230" s="10" t="s">
        <v>730</v>
      </c>
      <c r="D2230" s="10" t="s">
        <v>11</v>
      </c>
      <c r="E2230" s="10" t="s">
        <v>12</v>
      </c>
      <c r="F2230" s="10">
        <v>0</v>
      </c>
      <c r="G2230" s="10">
        <v>0</v>
      </c>
      <c r="H2230" s="10">
        <v>20</v>
      </c>
      <c r="I2230" s="54"/>
    </row>
    <row r="2231" spans="1:9" ht="27" x14ac:dyDescent="0.25">
      <c r="A2231" s="10">
        <v>4261</v>
      </c>
      <c r="B2231" s="10" t="s">
        <v>2842</v>
      </c>
      <c r="C2231" s="10" t="s">
        <v>220</v>
      </c>
      <c r="D2231" s="10" t="s">
        <v>11</v>
      </c>
      <c r="E2231" s="10" t="s">
        <v>12</v>
      </c>
      <c r="F2231" s="10">
        <v>0</v>
      </c>
      <c r="G2231" s="10">
        <v>0</v>
      </c>
      <c r="H2231" s="10">
        <v>20</v>
      </c>
      <c r="I2231" s="54"/>
    </row>
    <row r="2232" spans="1:9" x14ac:dyDescent="0.25">
      <c r="A2232" s="10">
        <v>4261</v>
      </c>
      <c r="B2232" s="10" t="s">
        <v>2843</v>
      </c>
      <c r="C2232" s="10" t="s">
        <v>110</v>
      </c>
      <c r="D2232" s="10" t="s">
        <v>11</v>
      </c>
      <c r="E2232" s="10" t="s">
        <v>12</v>
      </c>
      <c r="F2232" s="10">
        <v>0</v>
      </c>
      <c r="G2232" s="10">
        <v>0</v>
      </c>
      <c r="H2232" s="10">
        <v>20</v>
      </c>
      <c r="I2232" s="54"/>
    </row>
    <row r="2233" spans="1:9" x14ac:dyDescent="0.25">
      <c r="A2233" s="10">
        <v>4261</v>
      </c>
      <c r="B2233" s="10" t="s">
        <v>2844</v>
      </c>
      <c r="C2233" s="10" t="s">
        <v>110</v>
      </c>
      <c r="D2233" s="10" t="s">
        <v>11</v>
      </c>
      <c r="E2233" s="10" t="s">
        <v>12</v>
      </c>
      <c r="F2233" s="10">
        <v>0</v>
      </c>
      <c r="G2233" s="10">
        <v>0</v>
      </c>
      <c r="H2233" s="10">
        <v>20</v>
      </c>
      <c r="I2233" s="54"/>
    </row>
    <row r="2234" spans="1:9" ht="27" x14ac:dyDescent="0.25">
      <c r="A2234" s="10">
        <v>4261</v>
      </c>
      <c r="B2234" s="10" t="s">
        <v>2845</v>
      </c>
      <c r="C2234" s="10" t="s">
        <v>18</v>
      </c>
      <c r="D2234" s="10" t="s">
        <v>11</v>
      </c>
      <c r="E2234" s="10" t="s">
        <v>12</v>
      </c>
      <c r="F2234" s="10">
        <v>0</v>
      </c>
      <c r="G2234" s="10">
        <v>0</v>
      </c>
      <c r="H2234" s="10">
        <v>400</v>
      </c>
      <c r="I2234" s="54"/>
    </row>
    <row r="2235" spans="1:9" ht="27" x14ac:dyDescent="0.25">
      <c r="A2235" s="10">
        <v>4261</v>
      </c>
      <c r="B2235" s="10" t="s">
        <v>2846</v>
      </c>
      <c r="C2235" s="10" t="s">
        <v>19</v>
      </c>
      <c r="D2235" s="10" t="s">
        <v>11</v>
      </c>
      <c r="E2235" s="10" t="s">
        <v>12</v>
      </c>
      <c r="F2235" s="10">
        <v>0</v>
      </c>
      <c r="G2235" s="10">
        <v>0</v>
      </c>
      <c r="H2235" s="10">
        <v>60</v>
      </c>
      <c r="I2235" s="54"/>
    </row>
    <row r="2236" spans="1:9" x14ac:dyDescent="0.25">
      <c r="A2236" s="10">
        <v>4261</v>
      </c>
      <c r="B2236" s="10" t="s">
        <v>2847</v>
      </c>
      <c r="C2236" s="10" t="s">
        <v>20</v>
      </c>
      <c r="D2236" s="10" t="s">
        <v>11</v>
      </c>
      <c r="E2236" s="10" t="s">
        <v>12</v>
      </c>
      <c r="F2236" s="10">
        <v>0</v>
      </c>
      <c r="G2236" s="10">
        <v>0</v>
      </c>
      <c r="H2236" s="10">
        <v>60</v>
      </c>
      <c r="I2236" s="54"/>
    </row>
    <row r="2237" spans="1:9" x14ac:dyDescent="0.25">
      <c r="A2237" s="10">
        <v>4261</v>
      </c>
      <c r="B2237" s="10" t="s">
        <v>2848</v>
      </c>
      <c r="C2237" s="10" t="s">
        <v>21</v>
      </c>
      <c r="D2237" s="10" t="s">
        <v>11</v>
      </c>
      <c r="E2237" s="10" t="s">
        <v>12</v>
      </c>
      <c r="F2237" s="10">
        <v>0</v>
      </c>
      <c r="G2237" s="10">
        <v>0</v>
      </c>
      <c r="H2237" s="10">
        <v>80</v>
      </c>
      <c r="I2237" s="54"/>
    </row>
    <row r="2238" spans="1:9" x14ac:dyDescent="0.25">
      <c r="A2238" s="10">
        <v>4261</v>
      </c>
      <c r="B2238" s="10" t="s">
        <v>2849</v>
      </c>
      <c r="C2238" s="10" t="s">
        <v>728</v>
      </c>
      <c r="D2238" s="10" t="s">
        <v>11</v>
      </c>
      <c r="E2238" s="10" t="s">
        <v>12</v>
      </c>
      <c r="F2238" s="10">
        <v>0</v>
      </c>
      <c r="G2238" s="10">
        <v>0</v>
      </c>
      <c r="H2238" s="10">
        <v>20</v>
      </c>
      <c r="I2238" s="54"/>
    </row>
    <row r="2239" spans="1:9" x14ac:dyDescent="0.25">
      <c r="A2239" s="10">
        <v>4261</v>
      </c>
      <c r="B2239" s="10" t="s">
        <v>2850</v>
      </c>
      <c r="C2239" s="10" t="s">
        <v>22</v>
      </c>
      <c r="D2239" s="10" t="s">
        <v>11</v>
      </c>
      <c r="E2239" s="10" t="s">
        <v>12</v>
      </c>
      <c r="F2239" s="10">
        <v>0</v>
      </c>
      <c r="G2239" s="10">
        <v>0</v>
      </c>
      <c r="H2239" s="10">
        <v>20</v>
      </c>
      <c r="I2239" s="54"/>
    </row>
    <row r="2240" spans="1:9" x14ac:dyDescent="0.25">
      <c r="A2240" s="10">
        <v>4261</v>
      </c>
      <c r="B2240" s="10" t="s">
        <v>2851</v>
      </c>
      <c r="C2240" s="10" t="s">
        <v>201</v>
      </c>
      <c r="D2240" s="10" t="s">
        <v>11</v>
      </c>
      <c r="E2240" s="10" t="s">
        <v>12</v>
      </c>
      <c r="F2240" s="10">
        <v>0</v>
      </c>
      <c r="G2240" s="10">
        <v>0</v>
      </c>
      <c r="H2240" s="10">
        <v>12</v>
      </c>
      <c r="I2240" s="54"/>
    </row>
    <row r="2241" spans="1:9" x14ac:dyDescent="0.25">
      <c r="A2241" s="10">
        <v>4261</v>
      </c>
      <c r="B2241" s="10" t="s">
        <v>2852</v>
      </c>
      <c r="C2241" s="10" t="s">
        <v>202</v>
      </c>
      <c r="D2241" s="10" t="s">
        <v>11</v>
      </c>
      <c r="E2241" s="10" t="s">
        <v>12</v>
      </c>
      <c r="F2241" s="10">
        <v>0</v>
      </c>
      <c r="G2241" s="10">
        <v>0</v>
      </c>
      <c r="H2241" s="10">
        <v>1600</v>
      </c>
      <c r="I2241" s="54"/>
    </row>
    <row r="2242" spans="1:9" x14ac:dyDescent="0.25">
      <c r="A2242" s="10">
        <v>4261</v>
      </c>
      <c r="B2242" s="10" t="s">
        <v>2853</v>
      </c>
      <c r="C2242" s="10" t="s">
        <v>1278</v>
      </c>
      <c r="D2242" s="10" t="s">
        <v>11</v>
      </c>
      <c r="E2242" s="10" t="s">
        <v>12</v>
      </c>
      <c r="F2242" s="10">
        <v>0</v>
      </c>
      <c r="G2242" s="10">
        <v>0</v>
      </c>
      <c r="H2242" s="10">
        <v>40</v>
      </c>
      <c r="I2242" s="54"/>
    </row>
    <row r="2243" spans="1:9" ht="27" x14ac:dyDescent="0.25">
      <c r="A2243" s="10">
        <v>4261</v>
      </c>
      <c r="B2243" s="10" t="s">
        <v>2854</v>
      </c>
      <c r="C2243" s="10" t="s">
        <v>727</v>
      </c>
      <c r="D2243" s="10" t="s">
        <v>11</v>
      </c>
      <c r="E2243" s="10" t="s">
        <v>12</v>
      </c>
      <c r="F2243" s="10">
        <v>0</v>
      </c>
      <c r="G2243" s="10">
        <v>0</v>
      </c>
      <c r="H2243" s="10">
        <v>60</v>
      </c>
      <c r="I2243" s="54"/>
    </row>
    <row r="2244" spans="1:9" x14ac:dyDescent="0.25">
      <c r="A2244" s="10">
        <v>4261</v>
      </c>
      <c r="B2244" s="10" t="s">
        <v>2855</v>
      </c>
      <c r="C2244" s="10" t="s">
        <v>175</v>
      </c>
      <c r="D2244" s="10" t="s">
        <v>11</v>
      </c>
      <c r="E2244" s="10" t="s">
        <v>12</v>
      </c>
      <c r="F2244" s="10">
        <v>0</v>
      </c>
      <c r="G2244" s="10">
        <v>0</v>
      </c>
      <c r="H2244" s="10">
        <v>40</v>
      </c>
      <c r="I2244" s="54"/>
    </row>
    <row r="2245" spans="1:9" x14ac:dyDescent="0.25">
      <c r="A2245" s="10">
        <v>4261</v>
      </c>
      <c r="B2245" s="10" t="s">
        <v>2856</v>
      </c>
      <c r="C2245" s="10" t="s">
        <v>176</v>
      </c>
      <c r="D2245" s="10" t="s">
        <v>11</v>
      </c>
      <c r="E2245" s="10" t="s">
        <v>12</v>
      </c>
      <c r="F2245" s="10">
        <v>0</v>
      </c>
      <c r="G2245" s="10">
        <v>0</v>
      </c>
      <c r="H2245" s="10">
        <v>20</v>
      </c>
      <c r="I2245" s="54"/>
    </row>
    <row r="2246" spans="1:9" x14ac:dyDescent="0.25">
      <c r="A2246" s="10">
        <v>4261</v>
      </c>
      <c r="B2246" s="10" t="s">
        <v>2857</v>
      </c>
      <c r="C2246" s="10" t="s">
        <v>177</v>
      </c>
      <c r="D2246" s="10" t="s">
        <v>11</v>
      </c>
      <c r="E2246" s="10" t="s">
        <v>12</v>
      </c>
      <c r="F2246" s="10">
        <v>0</v>
      </c>
      <c r="G2246" s="10">
        <v>0</v>
      </c>
      <c r="H2246" s="10">
        <v>20</v>
      </c>
      <c r="I2246" s="54"/>
    </row>
    <row r="2247" spans="1:9" x14ac:dyDescent="0.25">
      <c r="A2247" s="10">
        <v>4261</v>
      </c>
      <c r="B2247" s="10" t="s">
        <v>2858</v>
      </c>
      <c r="C2247" s="10" t="s">
        <v>223</v>
      </c>
      <c r="D2247" s="10" t="s">
        <v>11</v>
      </c>
      <c r="E2247" s="10" t="s">
        <v>12</v>
      </c>
      <c r="F2247" s="10">
        <v>0</v>
      </c>
      <c r="G2247" s="10">
        <v>0</v>
      </c>
      <c r="H2247" s="10">
        <v>10</v>
      </c>
      <c r="I2247" s="54"/>
    </row>
    <row r="2248" spans="1:9" x14ac:dyDescent="0.25">
      <c r="A2248" s="10">
        <v>4261</v>
      </c>
      <c r="B2248" s="10" t="s">
        <v>2859</v>
      </c>
      <c r="C2248" s="10" t="s">
        <v>223</v>
      </c>
      <c r="D2248" s="10" t="s">
        <v>11</v>
      </c>
      <c r="E2248" s="10" t="s">
        <v>12</v>
      </c>
      <c r="F2248" s="10">
        <v>0</v>
      </c>
      <c r="G2248" s="10">
        <v>0</v>
      </c>
      <c r="H2248" s="10">
        <v>5</v>
      </c>
      <c r="I2248" s="54"/>
    </row>
    <row r="2249" spans="1:9" x14ac:dyDescent="0.25">
      <c r="A2249" s="10">
        <v>4261</v>
      </c>
      <c r="B2249" s="10" t="s">
        <v>2860</v>
      </c>
      <c r="C2249" s="10" t="s">
        <v>589</v>
      </c>
      <c r="D2249" s="10" t="s">
        <v>11</v>
      </c>
      <c r="E2249" s="10" t="s">
        <v>12</v>
      </c>
      <c r="F2249" s="10">
        <v>0</v>
      </c>
      <c r="G2249" s="10">
        <v>0</v>
      </c>
      <c r="H2249" s="10">
        <v>20</v>
      </c>
      <c r="I2249" s="54"/>
    </row>
    <row r="2250" spans="1:9" x14ac:dyDescent="0.25">
      <c r="A2250" s="10">
        <v>4261</v>
      </c>
      <c r="B2250" s="10" t="s">
        <v>2861</v>
      </c>
      <c r="C2250" s="10" t="s">
        <v>179</v>
      </c>
      <c r="D2250" s="10" t="s">
        <v>11</v>
      </c>
      <c r="E2250" s="10" t="s">
        <v>12</v>
      </c>
      <c r="F2250" s="10">
        <v>0</v>
      </c>
      <c r="G2250" s="10">
        <v>0</v>
      </c>
      <c r="H2250" s="10">
        <v>20</v>
      </c>
      <c r="I2250" s="54"/>
    </row>
    <row r="2251" spans="1:9" x14ac:dyDescent="0.25">
      <c r="A2251" s="10">
        <v>4261</v>
      </c>
      <c r="B2251" s="10" t="s">
        <v>2862</v>
      </c>
      <c r="C2251" s="10" t="s">
        <v>224</v>
      </c>
      <c r="D2251" s="10" t="s">
        <v>11</v>
      </c>
      <c r="E2251" s="10" t="s">
        <v>12</v>
      </c>
      <c r="F2251" s="10">
        <v>0</v>
      </c>
      <c r="G2251" s="10">
        <v>0</v>
      </c>
      <c r="H2251" s="10">
        <v>40</v>
      </c>
      <c r="I2251" s="54"/>
    </row>
    <row r="2252" spans="1:9" x14ac:dyDescent="0.25">
      <c r="A2252" s="10">
        <v>4261</v>
      </c>
      <c r="B2252" s="10" t="s">
        <v>2863</v>
      </c>
      <c r="C2252" s="10" t="s">
        <v>225</v>
      </c>
      <c r="D2252" s="10" t="s">
        <v>11</v>
      </c>
      <c r="E2252" s="10" t="s">
        <v>12</v>
      </c>
      <c r="F2252" s="10">
        <v>0</v>
      </c>
      <c r="G2252" s="10">
        <v>0</v>
      </c>
      <c r="H2252" s="10">
        <v>40</v>
      </c>
      <c r="I2252" s="54"/>
    </row>
    <row r="2253" spans="1:9" x14ac:dyDescent="0.25">
      <c r="A2253" s="10">
        <v>4261</v>
      </c>
      <c r="B2253" s="10" t="s">
        <v>2864</v>
      </c>
      <c r="C2253" s="10" t="s">
        <v>225</v>
      </c>
      <c r="D2253" s="10" t="s">
        <v>11</v>
      </c>
      <c r="E2253" s="10" t="s">
        <v>12</v>
      </c>
      <c r="F2253" s="10">
        <v>0</v>
      </c>
      <c r="G2253" s="10">
        <v>0</v>
      </c>
      <c r="H2253" s="10">
        <v>40</v>
      </c>
      <c r="I2253" s="54"/>
    </row>
    <row r="2254" spans="1:9" x14ac:dyDescent="0.25">
      <c r="A2254" s="10">
        <v>4261</v>
      </c>
      <c r="B2254" s="10" t="s">
        <v>2865</v>
      </c>
      <c r="C2254" s="10" t="s">
        <v>226</v>
      </c>
      <c r="D2254" s="10" t="s">
        <v>11</v>
      </c>
      <c r="E2254" s="10" t="s">
        <v>12</v>
      </c>
      <c r="F2254" s="10">
        <v>0</v>
      </c>
      <c r="G2254" s="10">
        <v>0</v>
      </c>
      <c r="H2254" s="10">
        <v>40</v>
      </c>
      <c r="I2254" s="54"/>
    </row>
    <row r="2255" spans="1:9" x14ac:dyDescent="0.25">
      <c r="A2255" s="10">
        <v>4261</v>
      </c>
      <c r="B2255" s="10" t="s">
        <v>2866</v>
      </c>
      <c r="C2255" s="10" t="s">
        <v>226</v>
      </c>
      <c r="D2255" s="10" t="s">
        <v>11</v>
      </c>
      <c r="E2255" s="10" t="s">
        <v>12</v>
      </c>
      <c r="F2255" s="10">
        <v>0</v>
      </c>
      <c r="G2255" s="10">
        <v>0</v>
      </c>
      <c r="H2255" s="10">
        <v>40</v>
      </c>
      <c r="I2255" s="54"/>
    </row>
    <row r="2256" spans="1:9" ht="27" x14ac:dyDescent="0.25">
      <c r="A2256" s="10" t="s">
        <v>130</v>
      </c>
      <c r="B2256" s="10" t="s">
        <v>1195</v>
      </c>
      <c r="C2256" s="10" t="s">
        <v>1038</v>
      </c>
      <c r="D2256" s="10" t="s">
        <v>11</v>
      </c>
      <c r="E2256" s="10" t="s">
        <v>12</v>
      </c>
      <c r="F2256" s="10">
        <v>0</v>
      </c>
      <c r="G2256" s="10">
        <v>0</v>
      </c>
      <c r="H2256" s="10">
        <v>200</v>
      </c>
      <c r="I2256" s="54"/>
    </row>
    <row r="2257" spans="1:9" ht="27" x14ac:dyDescent="0.25">
      <c r="A2257" s="10" t="s">
        <v>130</v>
      </c>
      <c r="B2257" s="10" t="s">
        <v>1196</v>
      </c>
      <c r="C2257" s="10" t="s">
        <v>1038</v>
      </c>
      <c r="D2257" s="10" t="s">
        <v>11</v>
      </c>
      <c r="E2257" s="10" t="s">
        <v>12</v>
      </c>
      <c r="F2257" s="10">
        <v>0</v>
      </c>
      <c r="G2257" s="10">
        <v>0</v>
      </c>
      <c r="H2257" s="10">
        <v>160</v>
      </c>
      <c r="I2257" s="54"/>
    </row>
    <row r="2258" spans="1:9" x14ac:dyDescent="0.25">
      <c r="A2258" s="10" t="s">
        <v>130</v>
      </c>
      <c r="B2258" s="10" t="s">
        <v>1197</v>
      </c>
      <c r="C2258" s="10" t="s">
        <v>264</v>
      </c>
      <c r="D2258" s="10" t="s">
        <v>11</v>
      </c>
      <c r="E2258" s="10" t="s">
        <v>12</v>
      </c>
      <c r="F2258" s="10">
        <v>0</v>
      </c>
      <c r="G2258" s="10">
        <v>0</v>
      </c>
      <c r="H2258" s="10">
        <v>1000</v>
      </c>
      <c r="I2258" s="54"/>
    </row>
    <row r="2259" spans="1:9" x14ac:dyDescent="0.25">
      <c r="A2259" s="10" t="s">
        <v>130</v>
      </c>
      <c r="B2259" s="10" t="s">
        <v>1198</v>
      </c>
      <c r="C2259" s="10" t="s">
        <v>264</v>
      </c>
      <c r="D2259" s="10" t="s">
        <v>11</v>
      </c>
      <c r="E2259" s="10" t="s">
        <v>12</v>
      </c>
      <c r="F2259" s="10">
        <v>0</v>
      </c>
      <c r="G2259" s="10">
        <v>0</v>
      </c>
      <c r="H2259" s="10">
        <v>40</v>
      </c>
      <c r="I2259" s="54"/>
    </row>
    <row r="2260" spans="1:9" ht="27" x14ac:dyDescent="0.25">
      <c r="A2260" s="10" t="s">
        <v>130</v>
      </c>
      <c r="B2260" s="10" t="s">
        <v>1199</v>
      </c>
      <c r="C2260" s="10" t="s">
        <v>97</v>
      </c>
      <c r="D2260" s="10" t="s">
        <v>11</v>
      </c>
      <c r="E2260" s="10" t="s">
        <v>12</v>
      </c>
      <c r="F2260" s="10">
        <v>0</v>
      </c>
      <c r="G2260" s="10">
        <v>0</v>
      </c>
      <c r="H2260" s="10">
        <v>20</v>
      </c>
      <c r="I2260" s="54"/>
    </row>
    <row r="2261" spans="1:9" ht="27" x14ac:dyDescent="0.25">
      <c r="A2261" s="10" t="s">
        <v>130</v>
      </c>
      <c r="B2261" s="10" t="s">
        <v>1200</v>
      </c>
      <c r="C2261" s="10" t="s">
        <v>97</v>
      </c>
      <c r="D2261" s="10" t="s">
        <v>11</v>
      </c>
      <c r="E2261" s="10" t="s">
        <v>12</v>
      </c>
      <c r="F2261" s="10">
        <v>0</v>
      </c>
      <c r="G2261" s="10">
        <v>0</v>
      </c>
      <c r="H2261" s="10">
        <v>10</v>
      </c>
      <c r="I2261" s="54"/>
    </row>
    <row r="2262" spans="1:9" ht="27" x14ac:dyDescent="0.25">
      <c r="A2262" s="10" t="s">
        <v>130</v>
      </c>
      <c r="B2262" s="10" t="s">
        <v>1201</v>
      </c>
      <c r="C2262" s="10" t="s">
        <v>97</v>
      </c>
      <c r="D2262" s="22" t="s">
        <v>11</v>
      </c>
      <c r="E2262" s="12" t="s">
        <v>12</v>
      </c>
      <c r="F2262" s="23">
        <v>0</v>
      </c>
      <c r="G2262" s="23">
        <v>0</v>
      </c>
      <c r="H2262" s="42">
        <v>16</v>
      </c>
      <c r="I2262" s="54"/>
    </row>
    <row r="2263" spans="1:9" ht="27" x14ac:dyDescent="0.25">
      <c r="A2263" s="10" t="s">
        <v>130</v>
      </c>
      <c r="B2263" s="10" t="s">
        <v>1202</v>
      </c>
      <c r="C2263" s="10" t="s">
        <v>97</v>
      </c>
      <c r="D2263" s="22" t="s">
        <v>11</v>
      </c>
      <c r="E2263" s="12" t="s">
        <v>12</v>
      </c>
      <c r="F2263" s="23">
        <v>0</v>
      </c>
      <c r="G2263" s="23">
        <v>0</v>
      </c>
      <c r="H2263" s="42">
        <v>20</v>
      </c>
      <c r="I2263" s="54"/>
    </row>
    <row r="2264" spans="1:9" x14ac:dyDescent="0.25">
      <c r="A2264" s="10" t="s">
        <v>130</v>
      </c>
      <c r="B2264" s="10" t="s">
        <v>1203</v>
      </c>
      <c r="C2264" s="10" t="s">
        <v>228</v>
      </c>
      <c r="D2264" s="22" t="s">
        <v>11</v>
      </c>
      <c r="E2264" s="12" t="s">
        <v>12</v>
      </c>
      <c r="F2264" s="23">
        <v>0</v>
      </c>
      <c r="G2264" s="23">
        <v>0</v>
      </c>
      <c r="H2264" s="42">
        <v>12</v>
      </c>
      <c r="I2264" s="54"/>
    </row>
    <row r="2265" spans="1:9" ht="27" x14ac:dyDescent="0.25">
      <c r="A2265" s="10" t="s">
        <v>130</v>
      </c>
      <c r="B2265" s="10" t="s">
        <v>1204</v>
      </c>
      <c r="C2265" s="10" t="s">
        <v>1059</v>
      </c>
      <c r="D2265" s="22" t="s">
        <v>11</v>
      </c>
      <c r="E2265" s="12" t="s">
        <v>12</v>
      </c>
      <c r="F2265" s="23">
        <v>0</v>
      </c>
      <c r="G2265" s="23">
        <v>0</v>
      </c>
      <c r="H2265" s="42">
        <v>12</v>
      </c>
      <c r="I2265" s="54"/>
    </row>
    <row r="2266" spans="1:9" x14ac:dyDescent="0.25">
      <c r="A2266" s="10" t="s">
        <v>130</v>
      </c>
      <c r="B2266" s="10" t="s">
        <v>1205</v>
      </c>
      <c r="C2266" s="10" t="s">
        <v>1061</v>
      </c>
      <c r="D2266" s="22" t="s">
        <v>11</v>
      </c>
      <c r="E2266" s="12" t="s">
        <v>12</v>
      </c>
      <c r="F2266" s="23">
        <v>0</v>
      </c>
      <c r="G2266" s="23">
        <v>0</v>
      </c>
      <c r="H2266" s="42">
        <v>10</v>
      </c>
      <c r="I2266" s="54"/>
    </row>
    <row r="2267" spans="1:9" x14ac:dyDescent="0.25">
      <c r="A2267" s="10" t="s">
        <v>130</v>
      </c>
      <c r="B2267" s="10" t="s">
        <v>1206</v>
      </c>
      <c r="C2267" s="10" t="s">
        <v>1061</v>
      </c>
      <c r="D2267" s="22" t="s">
        <v>11</v>
      </c>
      <c r="E2267" s="12" t="s">
        <v>12</v>
      </c>
      <c r="F2267" s="23">
        <v>0</v>
      </c>
      <c r="G2267" s="23">
        <v>0</v>
      </c>
      <c r="H2267" s="42">
        <v>4</v>
      </c>
      <c r="I2267" s="54"/>
    </row>
    <row r="2268" spans="1:9" x14ac:dyDescent="0.25">
      <c r="A2268" s="10" t="s">
        <v>130</v>
      </c>
      <c r="B2268" s="10" t="s">
        <v>1207</v>
      </c>
      <c r="C2268" s="10" t="s">
        <v>241</v>
      </c>
      <c r="D2268" s="22" t="s">
        <v>11</v>
      </c>
      <c r="E2268" s="12" t="s">
        <v>12</v>
      </c>
      <c r="F2268" s="23">
        <v>0</v>
      </c>
      <c r="G2268" s="23">
        <v>0</v>
      </c>
      <c r="H2268" s="42">
        <v>40</v>
      </c>
      <c r="I2268" s="54"/>
    </row>
    <row r="2269" spans="1:9" x14ac:dyDescent="0.25">
      <c r="A2269" s="10" t="s">
        <v>130</v>
      </c>
      <c r="B2269" s="10" t="s">
        <v>1208</v>
      </c>
      <c r="C2269" s="10" t="s">
        <v>241</v>
      </c>
      <c r="D2269" s="22" t="s">
        <v>11</v>
      </c>
      <c r="E2269" s="12" t="s">
        <v>12</v>
      </c>
      <c r="F2269" s="23">
        <v>0</v>
      </c>
      <c r="G2269" s="23">
        <v>0</v>
      </c>
      <c r="H2269" s="42">
        <v>20</v>
      </c>
      <c r="I2269" s="54"/>
    </row>
    <row r="2270" spans="1:9" x14ac:dyDescent="0.25">
      <c r="A2270" s="10" t="s">
        <v>130</v>
      </c>
      <c r="B2270" s="10" t="s">
        <v>1209</v>
      </c>
      <c r="C2270" s="10" t="s">
        <v>27</v>
      </c>
      <c r="D2270" s="22" t="s">
        <v>11</v>
      </c>
      <c r="E2270" s="12" t="s">
        <v>12</v>
      </c>
      <c r="F2270" s="23">
        <v>0</v>
      </c>
      <c r="G2270" s="23">
        <v>0</v>
      </c>
      <c r="H2270" s="42">
        <v>40</v>
      </c>
      <c r="I2270" s="54"/>
    </row>
    <row r="2271" spans="1:9" x14ac:dyDescent="0.25">
      <c r="A2271" s="10" t="s">
        <v>130</v>
      </c>
      <c r="B2271" s="10" t="s">
        <v>1210</v>
      </c>
      <c r="C2271" s="10" t="s">
        <v>27</v>
      </c>
      <c r="D2271" s="22" t="s">
        <v>11</v>
      </c>
      <c r="E2271" s="12" t="s">
        <v>12</v>
      </c>
      <c r="F2271" s="23">
        <v>0</v>
      </c>
      <c r="G2271" s="23">
        <v>0</v>
      </c>
      <c r="H2271" s="42">
        <v>20</v>
      </c>
      <c r="I2271" s="54"/>
    </row>
    <row r="2272" spans="1:9" x14ac:dyDescent="0.25">
      <c r="A2272" s="10" t="s">
        <v>130</v>
      </c>
      <c r="B2272" s="10" t="s">
        <v>1211</v>
      </c>
      <c r="C2272" s="10" t="s">
        <v>125</v>
      </c>
      <c r="D2272" s="22" t="s">
        <v>11</v>
      </c>
      <c r="E2272" s="12" t="s">
        <v>12</v>
      </c>
      <c r="F2272" s="23">
        <v>0</v>
      </c>
      <c r="G2272" s="23">
        <v>0</v>
      </c>
      <c r="H2272" s="42">
        <v>500</v>
      </c>
      <c r="I2272" s="54"/>
    </row>
    <row r="2273" spans="1:9" x14ac:dyDescent="0.25">
      <c r="A2273" s="10" t="s">
        <v>130</v>
      </c>
      <c r="B2273" s="10" t="s">
        <v>1212</v>
      </c>
      <c r="C2273" s="10" t="s">
        <v>125</v>
      </c>
      <c r="D2273" s="22" t="s">
        <v>11</v>
      </c>
      <c r="E2273" s="12" t="s">
        <v>12</v>
      </c>
      <c r="F2273" s="23">
        <v>0</v>
      </c>
      <c r="G2273" s="23">
        <v>0</v>
      </c>
      <c r="H2273" s="42">
        <v>40</v>
      </c>
      <c r="I2273" s="54"/>
    </row>
    <row r="2274" spans="1:9" x14ac:dyDescent="0.25">
      <c r="A2274" s="10" t="s">
        <v>130</v>
      </c>
      <c r="B2274" s="10" t="s">
        <v>1213</v>
      </c>
      <c r="C2274" s="10" t="s">
        <v>229</v>
      </c>
      <c r="D2274" s="22" t="s">
        <v>11</v>
      </c>
      <c r="E2274" s="12" t="s">
        <v>57</v>
      </c>
      <c r="F2274" s="23">
        <v>0</v>
      </c>
      <c r="G2274" s="23">
        <v>0</v>
      </c>
      <c r="H2274" s="42">
        <v>20</v>
      </c>
      <c r="I2274" s="54"/>
    </row>
    <row r="2275" spans="1:9" x14ac:dyDescent="0.25">
      <c r="A2275" s="10" t="s">
        <v>130</v>
      </c>
      <c r="B2275" s="10" t="s">
        <v>1214</v>
      </c>
      <c r="C2275" s="10" t="s">
        <v>590</v>
      </c>
      <c r="D2275" s="22" t="s">
        <v>11</v>
      </c>
      <c r="E2275" s="12" t="s">
        <v>12</v>
      </c>
      <c r="F2275" s="23">
        <v>0</v>
      </c>
      <c r="G2275" s="23">
        <v>0</v>
      </c>
      <c r="H2275" s="42">
        <v>200</v>
      </c>
      <c r="I2275" s="54"/>
    </row>
    <row r="2276" spans="1:9" x14ac:dyDescent="0.25">
      <c r="A2276" s="10" t="s">
        <v>130</v>
      </c>
      <c r="B2276" s="10" t="s">
        <v>1215</v>
      </c>
      <c r="C2276" s="10" t="s">
        <v>127</v>
      </c>
      <c r="D2276" s="22" t="s">
        <v>11</v>
      </c>
      <c r="E2276" s="12" t="s">
        <v>25</v>
      </c>
      <c r="F2276" s="23">
        <v>0</v>
      </c>
      <c r="G2276" s="23">
        <v>0</v>
      </c>
      <c r="H2276" s="42">
        <v>20</v>
      </c>
      <c r="I2276" s="54"/>
    </row>
    <row r="2277" spans="1:9" x14ac:dyDescent="0.25">
      <c r="A2277" s="10" t="s">
        <v>130</v>
      </c>
      <c r="B2277" s="10" t="s">
        <v>1216</v>
      </c>
      <c r="C2277" s="10" t="s">
        <v>127</v>
      </c>
      <c r="D2277" s="22" t="s">
        <v>11</v>
      </c>
      <c r="E2277" s="12" t="s">
        <v>25</v>
      </c>
      <c r="F2277" s="23">
        <v>0</v>
      </c>
      <c r="G2277" s="23">
        <v>0</v>
      </c>
      <c r="H2277" s="42">
        <v>160</v>
      </c>
      <c r="I2277" s="54"/>
    </row>
    <row r="2278" spans="1:9" ht="27" x14ac:dyDescent="0.25">
      <c r="A2278" s="10" t="s">
        <v>130</v>
      </c>
      <c r="B2278" s="10" t="s">
        <v>1217</v>
      </c>
      <c r="C2278" s="10" t="s">
        <v>591</v>
      </c>
      <c r="D2278" s="22" t="s">
        <v>11</v>
      </c>
      <c r="E2278" s="12" t="s">
        <v>2740</v>
      </c>
      <c r="F2278" s="23">
        <v>0</v>
      </c>
      <c r="G2278" s="23">
        <v>0</v>
      </c>
      <c r="H2278" s="42">
        <v>60</v>
      </c>
      <c r="I2278" s="54"/>
    </row>
    <row r="2279" spans="1:9" x14ac:dyDescent="0.25">
      <c r="A2279" s="10" t="s">
        <v>130</v>
      </c>
      <c r="B2279" s="10" t="s">
        <v>1218</v>
      </c>
      <c r="C2279" s="10" t="s">
        <v>28</v>
      </c>
      <c r="D2279" s="22" t="s">
        <v>11</v>
      </c>
      <c r="E2279" s="12" t="s">
        <v>25</v>
      </c>
      <c r="F2279" s="23">
        <v>0</v>
      </c>
      <c r="G2279" s="23">
        <v>0</v>
      </c>
      <c r="H2279" s="42">
        <v>250</v>
      </c>
      <c r="I2279" s="54"/>
    </row>
    <row r="2280" spans="1:9" x14ac:dyDescent="0.25">
      <c r="A2280" s="10" t="s">
        <v>130</v>
      </c>
      <c r="B2280" s="10" t="s">
        <v>1219</v>
      </c>
      <c r="C2280" s="10" t="s">
        <v>240</v>
      </c>
      <c r="D2280" s="22" t="s">
        <v>11</v>
      </c>
      <c r="E2280" s="12" t="s">
        <v>2740</v>
      </c>
      <c r="F2280" s="23">
        <v>0</v>
      </c>
      <c r="G2280" s="23">
        <v>0</v>
      </c>
      <c r="H2280" s="42">
        <v>60</v>
      </c>
      <c r="I2280" s="54"/>
    </row>
    <row r="2281" spans="1:9" ht="15" customHeight="1" x14ac:dyDescent="0.25">
      <c r="A2281" s="10" t="s">
        <v>130</v>
      </c>
      <c r="B2281" s="10" t="s">
        <v>1220</v>
      </c>
      <c r="C2281" s="10" t="s">
        <v>51</v>
      </c>
      <c r="D2281" s="22" t="s">
        <v>11</v>
      </c>
      <c r="E2281" s="12" t="s">
        <v>25</v>
      </c>
      <c r="F2281" s="23">
        <v>0</v>
      </c>
      <c r="G2281" s="23">
        <v>0</v>
      </c>
      <c r="H2281" s="42">
        <v>60</v>
      </c>
      <c r="I2281" s="54"/>
    </row>
    <row r="2282" spans="1:9" ht="40.5" x14ac:dyDescent="0.25">
      <c r="A2282" s="10" t="s">
        <v>130</v>
      </c>
      <c r="B2282" s="10" t="s">
        <v>1221</v>
      </c>
      <c r="C2282" s="10" t="s">
        <v>51</v>
      </c>
      <c r="D2282" s="22" t="s">
        <v>11</v>
      </c>
      <c r="E2282" s="12" t="s">
        <v>25</v>
      </c>
      <c r="F2282" s="23">
        <v>0</v>
      </c>
      <c r="G2282" s="23">
        <v>0</v>
      </c>
      <c r="H2282" s="42">
        <v>24</v>
      </c>
      <c r="I2282" s="54"/>
    </row>
    <row r="2283" spans="1:9" ht="40.5" x14ac:dyDescent="0.25">
      <c r="A2283" s="10" t="s">
        <v>130</v>
      </c>
      <c r="B2283" s="10" t="s">
        <v>1222</v>
      </c>
      <c r="C2283" s="10" t="s">
        <v>51</v>
      </c>
      <c r="D2283" s="22" t="s">
        <v>11</v>
      </c>
      <c r="E2283" s="12" t="s">
        <v>25</v>
      </c>
      <c r="F2283" s="23">
        <v>0</v>
      </c>
      <c r="G2283" s="23">
        <v>0</v>
      </c>
      <c r="H2283" s="42">
        <v>160</v>
      </c>
      <c r="I2283" s="54"/>
    </row>
    <row r="2284" spans="1:9" x14ac:dyDescent="0.25">
      <c r="A2284" s="10" t="s">
        <v>130</v>
      </c>
      <c r="B2284" s="10" t="s">
        <v>1223</v>
      </c>
      <c r="C2284" s="10" t="s">
        <v>29</v>
      </c>
      <c r="D2284" s="22" t="s">
        <v>11</v>
      </c>
      <c r="E2284" s="12" t="s">
        <v>25</v>
      </c>
      <c r="F2284" s="23">
        <v>0</v>
      </c>
      <c r="G2284" s="23">
        <v>0</v>
      </c>
      <c r="H2284" s="42">
        <v>80</v>
      </c>
      <c r="I2284" s="54"/>
    </row>
    <row r="2285" spans="1:9" x14ac:dyDescent="0.25">
      <c r="A2285" s="10" t="s">
        <v>130</v>
      </c>
      <c r="B2285" s="10" t="s">
        <v>1224</v>
      </c>
      <c r="C2285" s="10" t="s">
        <v>52</v>
      </c>
      <c r="D2285" s="22" t="s">
        <v>11</v>
      </c>
      <c r="E2285" s="12" t="s">
        <v>12</v>
      </c>
      <c r="F2285" s="23">
        <v>0</v>
      </c>
      <c r="G2285" s="23">
        <v>0</v>
      </c>
      <c r="H2285" s="42">
        <v>600</v>
      </c>
      <c r="I2285" s="54"/>
    </row>
    <row r="2286" spans="1:9" x14ac:dyDescent="0.25">
      <c r="A2286" s="10" t="s">
        <v>130</v>
      </c>
      <c r="B2286" s="10" t="s">
        <v>1225</v>
      </c>
      <c r="C2286" s="10" t="s">
        <v>30</v>
      </c>
      <c r="D2286" s="22" t="s">
        <v>11</v>
      </c>
      <c r="E2286" s="12" t="s">
        <v>12</v>
      </c>
      <c r="F2286" s="23">
        <v>0</v>
      </c>
      <c r="G2286" s="23">
        <v>0</v>
      </c>
      <c r="H2286" s="42">
        <v>120</v>
      </c>
      <c r="I2286" s="54"/>
    </row>
    <row r="2287" spans="1:9" ht="27" x14ac:dyDescent="0.25">
      <c r="A2287" s="10" t="s">
        <v>130</v>
      </c>
      <c r="B2287" s="10" t="s">
        <v>1226</v>
      </c>
      <c r="C2287" s="10" t="s">
        <v>232</v>
      </c>
      <c r="D2287" s="22" t="s">
        <v>11</v>
      </c>
      <c r="E2287" s="12" t="s">
        <v>12</v>
      </c>
      <c r="F2287" s="23">
        <v>0</v>
      </c>
      <c r="G2287" s="23">
        <v>0</v>
      </c>
      <c r="H2287" s="42">
        <v>12</v>
      </c>
      <c r="I2287" s="54"/>
    </row>
    <row r="2288" spans="1:9" x14ac:dyDescent="0.25">
      <c r="A2288" s="10" t="s">
        <v>130</v>
      </c>
      <c r="B2288" s="10" t="s">
        <v>1227</v>
      </c>
      <c r="C2288" s="10" t="s">
        <v>233</v>
      </c>
      <c r="D2288" s="22" t="s">
        <v>11</v>
      </c>
      <c r="E2288" s="12" t="s">
        <v>12</v>
      </c>
      <c r="F2288" s="23">
        <v>0</v>
      </c>
      <c r="G2288" s="23">
        <v>0</v>
      </c>
      <c r="H2288" s="42">
        <v>80</v>
      </c>
      <c r="I2288" s="54"/>
    </row>
    <row r="2289" spans="1:9" ht="27" x14ac:dyDescent="0.25">
      <c r="A2289" s="10" t="s">
        <v>130</v>
      </c>
      <c r="B2289" s="10" t="s">
        <v>1228</v>
      </c>
      <c r="C2289" s="10" t="s">
        <v>31</v>
      </c>
      <c r="D2289" s="22" t="s">
        <v>11</v>
      </c>
      <c r="E2289" s="12" t="s">
        <v>12</v>
      </c>
      <c r="F2289" s="23">
        <v>0</v>
      </c>
      <c r="G2289" s="23">
        <v>0</v>
      </c>
      <c r="H2289" s="42">
        <v>24</v>
      </c>
      <c r="I2289" s="54"/>
    </row>
    <row r="2290" spans="1:9" x14ac:dyDescent="0.25">
      <c r="A2290" s="10" t="s">
        <v>130</v>
      </c>
      <c r="B2290" s="10" t="s">
        <v>1229</v>
      </c>
      <c r="C2290" s="10" t="s">
        <v>1018</v>
      </c>
      <c r="D2290" s="22" t="s">
        <v>11</v>
      </c>
      <c r="E2290" s="12" t="s">
        <v>12</v>
      </c>
      <c r="F2290" s="23">
        <v>0</v>
      </c>
      <c r="G2290" s="23">
        <v>0</v>
      </c>
      <c r="H2290" s="42">
        <v>4</v>
      </c>
      <c r="I2290" s="54"/>
    </row>
    <row r="2291" spans="1:9" x14ac:dyDescent="0.25">
      <c r="A2291" s="10" t="s">
        <v>130</v>
      </c>
      <c r="B2291" s="10" t="s">
        <v>1230</v>
      </c>
      <c r="C2291" s="10" t="s">
        <v>1231</v>
      </c>
      <c r="D2291" s="22" t="s">
        <v>11</v>
      </c>
      <c r="E2291" s="12" t="s">
        <v>12</v>
      </c>
      <c r="F2291" s="23">
        <v>0</v>
      </c>
      <c r="G2291" s="23">
        <v>0</v>
      </c>
      <c r="H2291" s="42">
        <v>10</v>
      </c>
      <c r="I2291" s="54"/>
    </row>
    <row r="2292" spans="1:9" x14ac:dyDescent="0.25">
      <c r="A2292" s="10"/>
      <c r="B2292" s="10" t="s">
        <v>689</v>
      </c>
      <c r="C2292" s="10" t="s">
        <v>137</v>
      </c>
      <c r="D2292" s="22" t="s">
        <v>36</v>
      </c>
      <c r="E2292" s="23" t="s">
        <v>25</v>
      </c>
      <c r="F2292" s="23">
        <v>0</v>
      </c>
      <c r="G2292" s="23">
        <v>0</v>
      </c>
      <c r="H2292" s="42">
        <v>1000</v>
      </c>
      <c r="I2292" s="54"/>
    </row>
    <row r="2293" spans="1:9" x14ac:dyDescent="0.25">
      <c r="A2293" s="10"/>
      <c r="B2293" s="10" t="s">
        <v>690</v>
      </c>
      <c r="C2293" s="10" t="s">
        <v>137</v>
      </c>
      <c r="D2293" s="22" t="s">
        <v>36</v>
      </c>
      <c r="E2293" s="23" t="s">
        <v>25</v>
      </c>
      <c r="F2293" s="23">
        <v>0</v>
      </c>
      <c r="G2293" s="23">
        <v>0</v>
      </c>
      <c r="H2293" s="42">
        <v>10400</v>
      </c>
      <c r="I2293" s="54"/>
    </row>
    <row r="2294" spans="1:9" x14ac:dyDescent="0.25">
      <c r="A2294" s="120" t="s">
        <v>39</v>
      </c>
      <c r="B2294" s="121"/>
      <c r="C2294" s="121"/>
      <c r="D2294" s="121"/>
      <c r="E2294" s="121"/>
      <c r="F2294" s="121"/>
      <c r="G2294" s="121"/>
      <c r="H2294" s="121"/>
      <c r="I2294" s="54"/>
    </row>
    <row r="2295" spans="1:9" ht="27" x14ac:dyDescent="0.25">
      <c r="A2295" s="10" t="s">
        <v>140</v>
      </c>
      <c r="B2295" s="10" t="s">
        <v>693</v>
      </c>
      <c r="C2295" s="10" t="s">
        <v>196</v>
      </c>
      <c r="D2295" s="22" t="s">
        <v>36</v>
      </c>
      <c r="E2295" s="23" t="s">
        <v>35</v>
      </c>
      <c r="F2295" s="23">
        <v>0</v>
      </c>
      <c r="G2295" s="23">
        <v>0</v>
      </c>
      <c r="H2295" s="43">
        <v>1</v>
      </c>
      <c r="I2295" s="54"/>
    </row>
    <row r="2296" spans="1:9" ht="27" x14ac:dyDescent="0.25">
      <c r="A2296" s="10" t="s">
        <v>140</v>
      </c>
      <c r="B2296" s="10" t="s">
        <v>694</v>
      </c>
      <c r="C2296" s="10" t="s">
        <v>196</v>
      </c>
      <c r="D2296" s="22" t="s">
        <v>36</v>
      </c>
      <c r="E2296" s="23" t="s">
        <v>35</v>
      </c>
      <c r="F2296" s="23">
        <v>0</v>
      </c>
      <c r="G2296" s="23">
        <v>0</v>
      </c>
      <c r="H2296" s="43">
        <v>1</v>
      </c>
      <c r="I2296" s="54"/>
    </row>
    <row r="2297" spans="1:9" x14ac:dyDescent="0.25">
      <c r="A2297" s="120" t="s">
        <v>33</v>
      </c>
      <c r="B2297" s="121"/>
      <c r="C2297" s="121"/>
      <c r="D2297" s="121"/>
      <c r="E2297" s="121"/>
      <c r="F2297" s="121"/>
      <c r="G2297" s="121"/>
      <c r="H2297" s="121"/>
      <c r="I2297" s="54"/>
    </row>
    <row r="2298" spans="1:9" x14ac:dyDescent="0.25">
      <c r="A2298" s="10" t="s">
        <v>132</v>
      </c>
      <c r="B2298" s="10" t="s">
        <v>691</v>
      </c>
      <c r="C2298" s="10" t="s">
        <v>452</v>
      </c>
      <c r="D2298" s="22" t="s">
        <v>34</v>
      </c>
      <c r="E2298" s="23" t="s">
        <v>35</v>
      </c>
      <c r="F2298" s="23">
        <v>0</v>
      </c>
      <c r="G2298" s="23">
        <v>0</v>
      </c>
      <c r="H2298" s="43">
        <v>1</v>
      </c>
      <c r="I2298" s="54"/>
    </row>
    <row r="2299" spans="1:9" x14ac:dyDescent="0.25">
      <c r="A2299" s="10" t="s">
        <v>132</v>
      </c>
      <c r="B2299" s="10" t="s">
        <v>692</v>
      </c>
      <c r="C2299" s="10" t="s">
        <v>452</v>
      </c>
      <c r="D2299" s="22" t="s">
        <v>34</v>
      </c>
      <c r="E2299" s="23" t="s">
        <v>35</v>
      </c>
      <c r="F2299" s="23">
        <v>0</v>
      </c>
      <c r="G2299" s="23">
        <v>0</v>
      </c>
      <c r="H2299" s="43">
        <v>1</v>
      </c>
      <c r="I2299" s="54"/>
    </row>
    <row r="2300" spans="1:9" ht="27" x14ac:dyDescent="0.25">
      <c r="A2300" s="10" t="s">
        <v>246</v>
      </c>
      <c r="B2300" s="10" t="s">
        <v>670</v>
      </c>
      <c r="C2300" s="10" t="s">
        <v>95</v>
      </c>
      <c r="D2300" s="22" t="s">
        <v>36</v>
      </c>
      <c r="E2300" s="23" t="s">
        <v>35</v>
      </c>
      <c r="F2300" s="23">
        <v>0</v>
      </c>
      <c r="G2300" s="23">
        <v>0</v>
      </c>
      <c r="H2300" s="43">
        <v>1</v>
      </c>
      <c r="I2300" s="54"/>
    </row>
    <row r="2301" spans="1:9" ht="27" x14ac:dyDescent="0.25">
      <c r="A2301" s="10" t="s">
        <v>246</v>
      </c>
      <c r="B2301" s="10" t="s">
        <v>519</v>
      </c>
      <c r="C2301" s="10" t="s">
        <v>162</v>
      </c>
      <c r="D2301" s="22" t="s">
        <v>34</v>
      </c>
      <c r="E2301" s="23" t="s">
        <v>35</v>
      </c>
      <c r="F2301" s="23">
        <v>13000000</v>
      </c>
      <c r="G2301" s="23">
        <f>+F2301*H2301</f>
        <v>13000000</v>
      </c>
      <c r="H2301" s="43">
        <v>1</v>
      </c>
      <c r="I2301" s="54"/>
    </row>
    <row r="2302" spans="1:9" ht="40.5" x14ac:dyDescent="0.25">
      <c r="A2302" s="10" t="s">
        <v>246</v>
      </c>
      <c r="B2302" s="10" t="s">
        <v>673</v>
      </c>
      <c r="C2302" s="10" t="s">
        <v>37</v>
      </c>
      <c r="D2302" s="22" t="s">
        <v>34</v>
      </c>
      <c r="E2302" s="23" t="s">
        <v>35</v>
      </c>
      <c r="F2302" s="23">
        <v>0</v>
      </c>
      <c r="G2302" s="23">
        <v>0</v>
      </c>
      <c r="H2302" s="43">
        <v>1</v>
      </c>
      <c r="I2302" s="54"/>
    </row>
    <row r="2303" spans="1:9" ht="27" x14ac:dyDescent="0.25">
      <c r="A2303" s="10" t="s">
        <v>210</v>
      </c>
      <c r="B2303" s="10" t="s">
        <v>674</v>
      </c>
      <c r="C2303" s="10" t="s">
        <v>256</v>
      </c>
      <c r="D2303" s="22" t="s">
        <v>36</v>
      </c>
      <c r="E2303" s="23" t="s">
        <v>35</v>
      </c>
      <c r="F2303" s="23">
        <v>0</v>
      </c>
      <c r="G2303" s="23">
        <v>0</v>
      </c>
      <c r="H2303" s="43">
        <v>1</v>
      </c>
      <c r="I2303" s="54"/>
    </row>
    <row r="2304" spans="1:9" ht="27" x14ac:dyDescent="0.25">
      <c r="A2304" s="10" t="s">
        <v>210</v>
      </c>
      <c r="B2304" s="10" t="s">
        <v>675</v>
      </c>
      <c r="C2304" s="10" t="s">
        <v>256</v>
      </c>
      <c r="D2304" s="22" t="s">
        <v>36</v>
      </c>
      <c r="E2304" s="23" t="s">
        <v>35</v>
      </c>
      <c r="F2304" s="23">
        <v>0</v>
      </c>
      <c r="G2304" s="23">
        <v>0</v>
      </c>
      <c r="H2304" s="43">
        <v>1</v>
      </c>
      <c r="I2304" s="54"/>
    </row>
    <row r="2305" spans="1:9" ht="27" x14ac:dyDescent="0.25">
      <c r="A2305" s="10" t="s">
        <v>210</v>
      </c>
      <c r="B2305" s="10" t="s">
        <v>676</v>
      </c>
      <c r="C2305" s="10" t="s">
        <v>256</v>
      </c>
      <c r="D2305" s="22" t="s">
        <v>36</v>
      </c>
      <c r="E2305" s="23" t="s">
        <v>35</v>
      </c>
      <c r="F2305" s="23">
        <v>0</v>
      </c>
      <c r="G2305" s="23">
        <v>0</v>
      </c>
      <c r="H2305" s="43">
        <v>1</v>
      </c>
      <c r="I2305" s="54"/>
    </row>
    <row r="2306" spans="1:9" ht="27" x14ac:dyDescent="0.25">
      <c r="A2306" s="10" t="s">
        <v>210</v>
      </c>
      <c r="B2306" s="10" t="s">
        <v>677</v>
      </c>
      <c r="C2306" s="10" t="s">
        <v>256</v>
      </c>
      <c r="D2306" s="22" t="s">
        <v>36</v>
      </c>
      <c r="E2306" s="23" t="s">
        <v>35</v>
      </c>
      <c r="F2306" s="23">
        <v>0</v>
      </c>
      <c r="G2306" s="23">
        <v>0</v>
      </c>
      <c r="H2306" s="43">
        <v>1</v>
      </c>
      <c r="I2306" s="54"/>
    </row>
    <row r="2307" spans="1:9" ht="27" x14ac:dyDescent="0.25">
      <c r="A2307" s="10" t="s">
        <v>210</v>
      </c>
      <c r="B2307" s="10" t="s">
        <v>678</v>
      </c>
      <c r="C2307" s="10" t="s">
        <v>256</v>
      </c>
      <c r="D2307" s="22" t="s">
        <v>36</v>
      </c>
      <c r="E2307" s="23" t="s">
        <v>35</v>
      </c>
      <c r="F2307" s="23">
        <v>0</v>
      </c>
      <c r="G2307" s="23">
        <v>0</v>
      </c>
      <c r="H2307" s="43">
        <v>1</v>
      </c>
      <c r="I2307" s="54"/>
    </row>
    <row r="2308" spans="1:9" ht="27" x14ac:dyDescent="0.25">
      <c r="A2308" s="10" t="s">
        <v>210</v>
      </c>
      <c r="B2308" s="10" t="s">
        <v>679</v>
      </c>
      <c r="C2308" s="10" t="s">
        <v>256</v>
      </c>
      <c r="D2308" s="22" t="s">
        <v>36</v>
      </c>
      <c r="E2308" s="23" t="s">
        <v>35</v>
      </c>
      <c r="F2308" s="23">
        <v>0</v>
      </c>
      <c r="G2308" s="23">
        <v>0</v>
      </c>
      <c r="H2308" s="43">
        <v>1</v>
      </c>
      <c r="I2308" s="54"/>
    </row>
    <row r="2309" spans="1:9" ht="40.5" x14ac:dyDescent="0.25">
      <c r="A2309" s="10" t="s">
        <v>210</v>
      </c>
      <c r="B2309" s="10" t="s">
        <v>680</v>
      </c>
      <c r="C2309" s="10" t="s">
        <v>147</v>
      </c>
      <c r="D2309" s="22" t="s">
        <v>36</v>
      </c>
      <c r="E2309" s="23" t="s">
        <v>35</v>
      </c>
      <c r="F2309" s="23">
        <v>0</v>
      </c>
      <c r="G2309" s="23">
        <v>0</v>
      </c>
      <c r="H2309" s="43">
        <v>1</v>
      </c>
      <c r="I2309" s="54"/>
    </row>
    <row r="2310" spans="1:9" ht="27" x14ac:dyDescent="0.25">
      <c r="A2310" s="10" t="s">
        <v>210</v>
      </c>
      <c r="B2310" s="10" t="s">
        <v>994</v>
      </c>
      <c r="C2310" s="10" t="s">
        <v>256</v>
      </c>
      <c r="D2310" s="22" t="s">
        <v>36</v>
      </c>
      <c r="E2310" s="23" t="s">
        <v>35</v>
      </c>
      <c r="F2310" s="23">
        <v>0</v>
      </c>
      <c r="G2310" s="23">
        <v>0</v>
      </c>
      <c r="H2310" s="43">
        <v>1</v>
      </c>
      <c r="I2310" s="54"/>
    </row>
    <row r="2311" spans="1:9" ht="27" x14ac:dyDescent="0.25">
      <c r="A2311" s="10" t="s">
        <v>210</v>
      </c>
      <c r="B2311" s="10" t="s">
        <v>995</v>
      </c>
      <c r="C2311" s="10" t="s">
        <v>256</v>
      </c>
      <c r="D2311" s="22" t="s">
        <v>36</v>
      </c>
      <c r="E2311" s="23" t="s">
        <v>35</v>
      </c>
      <c r="F2311" s="23">
        <v>0</v>
      </c>
      <c r="G2311" s="23">
        <v>0</v>
      </c>
      <c r="H2311" s="43">
        <v>1</v>
      </c>
      <c r="I2311" s="54"/>
    </row>
    <row r="2312" spans="1:9" ht="27" x14ac:dyDescent="0.25">
      <c r="A2312" s="10" t="s">
        <v>210</v>
      </c>
      <c r="B2312" s="10" t="s">
        <v>996</v>
      </c>
      <c r="C2312" s="10" t="s">
        <v>256</v>
      </c>
      <c r="D2312" s="22" t="s">
        <v>36</v>
      </c>
      <c r="E2312" s="23" t="s">
        <v>35</v>
      </c>
      <c r="F2312" s="23">
        <v>0</v>
      </c>
      <c r="G2312" s="23">
        <v>0</v>
      </c>
      <c r="H2312" s="43">
        <v>1</v>
      </c>
      <c r="I2312" s="54"/>
    </row>
    <row r="2313" spans="1:9" ht="27" x14ac:dyDescent="0.25">
      <c r="A2313" s="10" t="s">
        <v>210</v>
      </c>
      <c r="B2313" s="10" t="s">
        <v>997</v>
      </c>
      <c r="C2313" s="10" t="s">
        <v>256</v>
      </c>
      <c r="D2313" s="22" t="s">
        <v>36</v>
      </c>
      <c r="E2313" s="23" t="s">
        <v>35</v>
      </c>
      <c r="F2313" s="23">
        <v>0</v>
      </c>
      <c r="G2313" s="23">
        <v>0</v>
      </c>
      <c r="H2313" s="43">
        <v>1</v>
      </c>
      <c r="I2313" s="54"/>
    </row>
    <row r="2314" spans="1:9" ht="27" x14ac:dyDescent="0.25">
      <c r="A2314" s="10" t="s">
        <v>210</v>
      </c>
      <c r="B2314" s="10" t="s">
        <v>998</v>
      </c>
      <c r="C2314" s="10" t="s">
        <v>256</v>
      </c>
      <c r="D2314" s="22" t="s">
        <v>36</v>
      </c>
      <c r="E2314" s="23" t="s">
        <v>35</v>
      </c>
      <c r="F2314" s="23">
        <v>0</v>
      </c>
      <c r="G2314" s="23">
        <v>0</v>
      </c>
      <c r="H2314" s="43">
        <v>1</v>
      </c>
      <c r="I2314" s="54"/>
    </row>
    <row r="2315" spans="1:9" ht="27" x14ac:dyDescent="0.25">
      <c r="A2315" s="10" t="s">
        <v>210</v>
      </c>
      <c r="B2315" s="10" t="s">
        <v>999</v>
      </c>
      <c r="C2315" s="10" t="s">
        <v>256</v>
      </c>
      <c r="D2315" s="22" t="s">
        <v>36</v>
      </c>
      <c r="E2315" s="23" t="s">
        <v>35</v>
      </c>
      <c r="F2315" s="23">
        <v>0</v>
      </c>
      <c r="G2315" s="23">
        <v>0</v>
      </c>
      <c r="H2315" s="43">
        <v>1</v>
      </c>
      <c r="I2315" s="54"/>
    </row>
    <row r="2316" spans="1:9" ht="40.5" x14ac:dyDescent="0.25">
      <c r="A2316" s="10" t="s">
        <v>210</v>
      </c>
      <c r="B2316" s="10" t="s">
        <v>681</v>
      </c>
      <c r="C2316" s="10" t="s">
        <v>147</v>
      </c>
      <c r="D2316" s="22" t="s">
        <v>36</v>
      </c>
      <c r="E2316" s="23" t="s">
        <v>35</v>
      </c>
      <c r="F2316" s="23">
        <v>0</v>
      </c>
      <c r="G2316" s="23">
        <v>0</v>
      </c>
      <c r="H2316" s="43">
        <v>1</v>
      </c>
      <c r="I2316" s="54"/>
    </row>
    <row r="2317" spans="1:9" ht="40.5" x14ac:dyDescent="0.25">
      <c r="A2317" s="10" t="s">
        <v>210</v>
      </c>
      <c r="B2317" s="10" t="s">
        <v>91</v>
      </c>
      <c r="C2317" s="10" t="s">
        <v>147</v>
      </c>
      <c r="D2317" s="22" t="s">
        <v>36</v>
      </c>
      <c r="E2317" s="23" t="s">
        <v>35</v>
      </c>
      <c r="F2317" s="23">
        <v>0</v>
      </c>
      <c r="G2317" s="23">
        <v>0</v>
      </c>
      <c r="H2317" s="43">
        <v>1</v>
      </c>
      <c r="I2317" s="54"/>
    </row>
    <row r="2318" spans="1:9" ht="40.5" x14ac:dyDescent="0.25">
      <c r="A2318" s="10" t="s">
        <v>210</v>
      </c>
      <c r="B2318" s="10" t="s">
        <v>682</v>
      </c>
      <c r="C2318" s="10" t="s">
        <v>148</v>
      </c>
      <c r="D2318" s="22" t="s">
        <v>36</v>
      </c>
      <c r="E2318" s="23" t="s">
        <v>35</v>
      </c>
      <c r="F2318" s="23">
        <v>0</v>
      </c>
      <c r="G2318" s="23">
        <v>0</v>
      </c>
      <c r="H2318" s="43">
        <v>1</v>
      </c>
      <c r="I2318" s="54"/>
    </row>
    <row r="2319" spans="1:9" ht="27" x14ac:dyDescent="0.25">
      <c r="A2319" s="10" t="s">
        <v>210</v>
      </c>
      <c r="B2319" s="10" t="s">
        <v>683</v>
      </c>
      <c r="C2319" s="10" t="s">
        <v>149</v>
      </c>
      <c r="D2319" s="22" t="s">
        <v>36</v>
      </c>
      <c r="E2319" s="23" t="s">
        <v>35</v>
      </c>
      <c r="F2319" s="23">
        <v>0</v>
      </c>
      <c r="G2319" s="23">
        <v>0</v>
      </c>
      <c r="H2319" s="43">
        <v>1</v>
      </c>
      <c r="I2319" s="54"/>
    </row>
    <row r="2320" spans="1:9" ht="27" x14ac:dyDescent="0.25">
      <c r="A2320" s="10" t="s">
        <v>210</v>
      </c>
      <c r="B2320" s="10" t="s">
        <v>684</v>
      </c>
      <c r="C2320" s="10" t="s">
        <v>150</v>
      </c>
      <c r="D2320" s="22" t="s">
        <v>36</v>
      </c>
      <c r="E2320" s="23" t="s">
        <v>35</v>
      </c>
      <c r="F2320" s="23">
        <v>0</v>
      </c>
      <c r="G2320" s="23">
        <v>0</v>
      </c>
      <c r="H2320" s="43">
        <v>1</v>
      </c>
      <c r="I2320" s="54"/>
    </row>
    <row r="2321" spans="1:9" ht="54" x14ac:dyDescent="0.25">
      <c r="A2321" s="10" t="s">
        <v>210</v>
      </c>
      <c r="B2321" s="10" t="s">
        <v>685</v>
      </c>
      <c r="C2321" s="10" t="s">
        <v>151</v>
      </c>
      <c r="D2321" s="22" t="s">
        <v>36</v>
      </c>
      <c r="E2321" s="23" t="s">
        <v>35</v>
      </c>
      <c r="F2321" s="23">
        <v>0</v>
      </c>
      <c r="G2321" s="23">
        <v>0</v>
      </c>
      <c r="H2321" s="43">
        <v>1</v>
      </c>
      <c r="I2321" s="54"/>
    </row>
    <row r="2322" spans="1:9" ht="54" x14ac:dyDescent="0.25">
      <c r="A2322" s="10" t="s">
        <v>210</v>
      </c>
      <c r="B2322" s="10" t="s">
        <v>686</v>
      </c>
      <c r="C2322" s="10" t="s">
        <v>151</v>
      </c>
      <c r="D2322" s="22" t="s">
        <v>36</v>
      </c>
      <c r="E2322" s="23" t="s">
        <v>35</v>
      </c>
      <c r="F2322" s="23">
        <v>0</v>
      </c>
      <c r="G2322" s="23">
        <v>0</v>
      </c>
      <c r="H2322" s="43">
        <v>1</v>
      </c>
      <c r="I2322" s="54"/>
    </row>
    <row r="2323" spans="1:9" ht="54" x14ac:dyDescent="0.25">
      <c r="A2323" s="10" t="s">
        <v>210</v>
      </c>
      <c r="B2323" s="10" t="s">
        <v>687</v>
      </c>
      <c r="C2323" s="10" t="s">
        <v>151</v>
      </c>
      <c r="D2323" s="22" t="s">
        <v>36</v>
      </c>
      <c r="E2323" s="23" t="s">
        <v>35</v>
      </c>
      <c r="F2323" s="23">
        <v>0</v>
      </c>
      <c r="G2323" s="23">
        <v>0</v>
      </c>
      <c r="H2323" s="43">
        <v>1</v>
      </c>
      <c r="I2323" s="54"/>
    </row>
    <row r="2324" spans="1:9" ht="40.5" x14ac:dyDescent="0.25">
      <c r="A2324" s="10" t="s">
        <v>246</v>
      </c>
      <c r="B2324" s="10" t="s">
        <v>671</v>
      </c>
      <c r="C2324" s="10" t="s">
        <v>96</v>
      </c>
      <c r="D2324" s="22" t="s">
        <v>36</v>
      </c>
      <c r="E2324" s="23" t="s">
        <v>35</v>
      </c>
      <c r="F2324" s="23">
        <v>0</v>
      </c>
      <c r="G2324" s="23">
        <v>0</v>
      </c>
      <c r="H2324" s="43">
        <v>1</v>
      </c>
      <c r="I2324" s="54"/>
    </row>
    <row r="2325" spans="1:9" x14ac:dyDescent="0.25">
      <c r="A2325" s="118" t="s">
        <v>2583</v>
      </c>
      <c r="B2325" s="119"/>
      <c r="C2325" s="119"/>
      <c r="D2325" s="119"/>
      <c r="E2325" s="119"/>
      <c r="F2325" s="119"/>
      <c r="G2325" s="119"/>
      <c r="H2325" s="119"/>
      <c r="I2325" s="54"/>
    </row>
    <row r="2326" spans="1:9" x14ac:dyDescent="0.25">
      <c r="A2326" s="21"/>
      <c r="B2326" s="120" t="s">
        <v>39</v>
      </c>
      <c r="C2326" s="121"/>
      <c r="D2326" s="121"/>
      <c r="E2326" s="121"/>
      <c r="F2326" s="121"/>
      <c r="G2326" s="124"/>
      <c r="H2326" s="39"/>
      <c r="I2326" s="54"/>
    </row>
    <row r="2327" spans="1:9" ht="27" x14ac:dyDescent="0.25">
      <c r="A2327" s="10" t="s">
        <v>205</v>
      </c>
      <c r="B2327" s="10" t="s">
        <v>355</v>
      </c>
      <c r="C2327" s="10" t="s">
        <v>61</v>
      </c>
      <c r="D2327" s="23" t="s">
        <v>38</v>
      </c>
      <c r="E2327" s="23" t="s">
        <v>35</v>
      </c>
      <c r="F2327" s="23">
        <v>0</v>
      </c>
      <c r="G2327" s="23">
        <f t="shared" ref="G2327:G2358" si="42">F2327*H2327</f>
        <v>0</v>
      </c>
      <c r="H2327" s="43">
        <v>1</v>
      </c>
      <c r="I2327" s="54"/>
    </row>
    <row r="2328" spans="1:9" ht="27" x14ac:dyDescent="0.25">
      <c r="A2328" s="10" t="s">
        <v>205</v>
      </c>
      <c r="B2328" s="10" t="s">
        <v>356</v>
      </c>
      <c r="C2328" s="10" t="s">
        <v>61</v>
      </c>
      <c r="D2328" s="23" t="s">
        <v>38</v>
      </c>
      <c r="E2328" s="23" t="s">
        <v>35</v>
      </c>
      <c r="F2328" s="23">
        <v>0</v>
      </c>
      <c r="G2328" s="23">
        <f t="shared" si="42"/>
        <v>0</v>
      </c>
      <c r="H2328" s="43">
        <v>1</v>
      </c>
      <c r="I2328" s="54"/>
    </row>
    <row r="2329" spans="1:9" ht="27" x14ac:dyDescent="0.25">
      <c r="A2329" s="10" t="s">
        <v>205</v>
      </c>
      <c r="B2329" s="10" t="s">
        <v>357</v>
      </c>
      <c r="C2329" s="10" t="s">
        <v>61</v>
      </c>
      <c r="D2329" s="23" t="s">
        <v>38</v>
      </c>
      <c r="E2329" s="23" t="s">
        <v>35</v>
      </c>
      <c r="F2329" s="23">
        <v>0</v>
      </c>
      <c r="G2329" s="23">
        <f t="shared" si="42"/>
        <v>0</v>
      </c>
      <c r="H2329" s="43">
        <v>1</v>
      </c>
      <c r="I2329" s="54"/>
    </row>
    <row r="2330" spans="1:9" ht="27" x14ac:dyDescent="0.25">
      <c r="A2330" s="10" t="s">
        <v>205</v>
      </c>
      <c r="B2330" s="10" t="s">
        <v>358</v>
      </c>
      <c r="C2330" s="10" t="s">
        <v>61</v>
      </c>
      <c r="D2330" s="23" t="s">
        <v>38</v>
      </c>
      <c r="E2330" s="23" t="s">
        <v>35</v>
      </c>
      <c r="F2330" s="23">
        <v>0</v>
      </c>
      <c r="G2330" s="23">
        <f t="shared" si="42"/>
        <v>0</v>
      </c>
      <c r="H2330" s="43">
        <v>1</v>
      </c>
      <c r="I2330" s="54"/>
    </row>
    <row r="2331" spans="1:9" ht="27" x14ac:dyDescent="0.25">
      <c r="A2331" s="10" t="s">
        <v>205</v>
      </c>
      <c r="B2331" s="10" t="s">
        <v>359</v>
      </c>
      <c r="C2331" s="10" t="s">
        <v>61</v>
      </c>
      <c r="D2331" s="23" t="s">
        <v>38</v>
      </c>
      <c r="E2331" s="23" t="s">
        <v>35</v>
      </c>
      <c r="F2331" s="23">
        <v>0</v>
      </c>
      <c r="G2331" s="23">
        <f t="shared" si="42"/>
        <v>0</v>
      </c>
      <c r="H2331" s="43">
        <v>1</v>
      </c>
      <c r="I2331" s="54"/>
    </row>
    <row r="2332" spans="1:9" ht="27" x14ac:dyDescent="0.25">
      <c r="A2332" s="10" t="s">
        <v>205</v>
      </c>
      <c r="B2332" s="10" t="s">
        <v>360</v>
      </c>
      <c r="C2332" s="10" t="s">
        <v>61</v>
      </c>
      <c r="D2332" s="23" t="s">
        <v>38</v>
      </c>
      <c r="E2332" s="23" t="s">
        <v>35</v>
      </c>
      <c r="F2332" s="23">
        <v>0</v>
      </c>
      <c r="G2332" s="23">
        <f t="shared" si="42"/>
        <v>0</v>
      </c>
      <c r="H2332" s="43">
        <v>1</v>
      </c>
      <c r="I2332" s="54"/>
    </row>
    <row r="2333" spans="1:9" ht="27" x14ac:dyDescent="0.25">
      <c r="A2333" s="10" t="s">
        <v>205</v>
      </c>
      <c r="B2333" s="10" t="s">
        <v>361</v>
      </c>
      <c r="C2333" s="10" t="s">
        <v>61</v>
      </c>
      <c r="D2333" s="23" t="s">
        <v>38</v>
      </c>
      <c r="E2333" s="23" t="s">
        <v>35</v>
      </c>
      <c r="F2333" s="23">
        <v>0</v>
      </c>
      <c r="G2333" s="23">
        <f t="shared" si="42"/>
        <v>0</v>
      </c>
      <c r="H2333" s="43">
        <v>1</v>
      </c>
      <c r="I2333" s="54"/>
    </row>
    <row r="2334" spans="1:9" ht="27" x14ac:dyDescent="0.25">
      <c r="A2334" s="10" t="s">
        <v>205</v>
      </c>
      <c r="B2334" s="10" t="s">
        <v>362</v>
      </c>
      <c r="C2334" s="10" t="s">
        <v>61</v>
      </c>
      <c r="D2334" s="23" t="s">
        <v>38</v>
      </c>
      <c r="E2334" s="23" t="s">
        <v>35</v>
      </c>
      <c r="F2334" s="23">
        <v>0</v>
      </c>
      <c r="G2334" s="23">
        <f t="shared" si="42"/>
        <v>0</v>
      </c>
      <c r="H2334" s="43">
        <v>1</v>
      </c>
      <c r="I2334" s="54"/>
    </row>
    <row r="2335" spans="1:9" ht="27" x14ac:dyDescent="0.25">
      <c r="A2335" s="10" t="s">
        <v>205</v>
      </c>
      <c r="B2335" s="10" t="s">
        <v>363</v>
      </c>
      <c r="C2335" s="10" t="s">
        <v>61</v>
      </c>
      <c r="D2335" s="23" t="s">
        <v>38</v>
      </c>
      <c r="E2335" s="23" t="s">
        <v>35</v>
      </c>
      <c r="F2335" s="23">
        <v>0</v>
      </c>
      <c r="G2335" s="23">
        <f t="shared" si="42"/>
        <v>0</v>
      </c>
      <c r="H2335" s="43">
        <v>1</v>
      </c>
      <c r="I2335" s="54"/>
    </row>
    <row r="2336" spans="1:9" ht="27" x14ac:dyDescent="0.25">
      <c r="A2336" s="10" t="s">
        <v>205</v>
      </c>
      <c r="B2336" s="10" t="s">
        <v>364</v>
      </c>
      <c r="C2336" s="10" t="s">
        <v>61</v>
      </c>
      <c r="D2336" s="23" t="s">
        <v>38</v>
      </c>
      <c r="E2336" s="23" t="s">
        <v>35</v>
      </c>
      <c r="F2336" s="23">
        <v>0</v>
      </c>
      <c r="G2336" s="23">
        <f t="shared" si="42"/>
        <v>0</v>
      </c>
      <c r="H2336" s="43">
        <v>1</v>
      </c>
      <c r="I2336" s="54"/>
    </row>
    <row r="2337" spans="1:9" ht="27" x14ac:dyDescent="0.25">
      <c r="A2337" s="10" t="s">
        <v>205</v>
      </c>
      <c r="B2337" s="10" t="s">
        <v>365</v>
      </c>
      <c r="C2337" s="10" t="s">
        <v>61</v>
      </c>
      <c r="D2337" s="23" t="s">
        <v>38</v>
      </c>
      <c r="E2337" s="23" t="s">
        <v>35</v>
      </c>
      <c r="F2337" s="23">
        <v>0</v>
      </c>
      <c r="G2337" s="23">
        <f t="shared" si="42"/>
        <v>0</v>
      </c>
      <c r="H2337" s="43">
        <v>1</v>
      </c>
      <c r="I2337" s="54"/>
    </row>
    <row r="2338" spans="1:9" ht="27" x14ac:dyDescent="0.25">
      <c r="A2338" s="10" t="s">
        <v>205</v>
      </c>
      <c r="B2338" s="10" t="s">
        <v>366</v>
      </c>
      <c r="C2338" s="10" t="s">
        <v>61</v>
      </c>
      <c r="D2338" s="23" t="s">
        <v>38</v>
      </c>
      <c r="E2338" s="23" t="s">
        <v>35</v>
      </c>
      <c r="F2338" s="23">
        <v>0</v>
      </c>
      <c r="G2338" s="23">
        <f t="shared" si="42"/>
        <v>0</v>
      </c>
      <c r="H2338" s="43">
        <v>1</v>
      </c>
      <c r="I2338" s="54"/>
    </row>
    <row r="2339" spans="1:9" ht="27" x14ac:dyDescent="0.25">
      <c r="A2339" s="10" t="s">
        <v>205</v>
      </c>
      <c r="B2339" s="10" t="s">
        <v>367</v>
      </c>
      <c r="C2339" s="10" t="s">
        <v>61</v>
      </c>
      <c r="D2339" s="23" t="s">
        <v>38</v>
      </c>
      <c r="E2339" s="23" t="s">
        <v>35</v>
      </c>
      <c r="F2339" s="23">
        <v>0</v>
      </c>
      <c r="G2339" s="23">
        <f t="shared" si="42"/>
        <v>0</v>
      </c>
      <c r="H2339" s="43">
        <v>1</v>
      </c>
      <c r="I2339" s="54"/>
    </row>
    <row r="2340" spans="1:9" ht="27" x14ac:dyDescent="0.25">
      <c r="A2340" s="10" t="s">
        <v>205</v>
      </c>
      <c r="B2340" s="10" t="s">
        <v>368</v>
      </c>
      <c r="C2340" s="10" t="s">
        <v>61</v>
      </c>
      <c r="D2340" s="23" t="s">
        <v>38</v>
      </c>
      <c r="E2340" s="23" t="s">
        <v>35</v>
      </c>
      <c r="F2340" s="23">
        <v>0</v>
      </c>
      <c r="G2340" s="23">
        <f t="shared" si="42"/>
        <v>0</v>
      </c>
      <c r="H2340" s="43">
        <v>1</v>
      </c>
      <c r="I2340" s="54"/>
    </row>
    <row r="2341" spans="1:9" ht="27" x14ac:dyDescent="0.25">
      <c r="A2341" s="10" t="s">
        <v>205</v>
      </c>
      <c r="B2341" s="10" t="s">
        <v>369</v>
      </c>
      <c r="C2341" s="10" t="s">
        <v>61</v>
      </c>
      <c r="D2341" s="23" t="s">
        <v>38</v>
      </c>
      <c r="E2341" s="23" t="s">
        <v>35</v>
      </c>
      <c r="F2341" s="23">
        <v>0</v>
      </c>
      <c r="G2341" s="23">
        <f t="shared" si="42"/>
        <v>0</v>
      </c>
      <c r="H2341" s="43">
        <v>1</v>
      </c>
      <c r="I2341" s="54"/>
    </row>
    <row r="2342" spans="1:9" ht="27" x14ac:dyDescent="0.25">
      <c r="A2342" s="10" t="s">
        <v>205</v>
      </c>
      <c r="B2342" s="10" t="s">
        <v>370</v>
      </c>
      <c r="C2342" s="10" t="s">
        <v>61</v>
      </c>
      <c r="D2342" s="23" t="s">
        <v>38</v>
      </c>
      <c r="E2342" s="23" t="s">
        <v>35</v>
      </c>
      <c r="F2342" s="23">
        <v>0</v>
      </c>
      <c r="G2342" s="23">
        <f t="shared" si="42"/>
        <v>0</v>
      </c>
      <c r="H2342" s="43">
        <v>1</v>
      </c>
      <c r="I2342" s="54"/>
    </row>
    <row r="2343" spans="1:9" ht="27" x14ac:dyDescent="0.25">
      <c r="A2343" s="10" t="s">
        <v>205</v>
      </c>
      <c r="B2343" s="10" t="s">
        <v>371</v>
      </c>
      <c r="C2343" s="10" t="s">
        <v>61</v>
      </c>
      <c r="D2343" s="23" t="s">
        <v>38</v>
      </c>
      <c r="E2343" s="23" t="s">
        <v>35</v>
      </c>
      <c r="F2343" s="23">
        <v>0</v>
      </c>
      <c r="G2343" s="23">
        <f t="shared" si="42"/>
        <v>0</v>
      </c>
      <c r="H2343" s="43">
        <v>1</v>
      </c>
      <c r="I2343" s="54"/>
    </row>
    <row r="2344" spans="1:9" ht="27" x14ac:dyDescent="0.25">
      <c r="A2344" s="10" t="s">
        <v>205</v>
      </c>
      <c r="B2344" s="10" t="s">
        <v>372</v>
      </c>
      <c r="C2344" s="10" t="s">
        <v>61</v>
      </c>
      <c r="D2344" s="23" t="s">
        <v>38</v>
      </c>
      <c r="E2344" s="23" t="s">
        <v>35</v>
      </c>
      <c r="F2344" s="23">
        <v>0</v>
      </c>
      <c r="G2344" s="23">
        <f t="shared" si="42"/>
        <v>0</v>
      </c>
      <c r="H2344" s="43">
        <v>1</v>
      </c>
      <c r="I2344" s="54"/>
    </row>
    <row r="2345" spans="1:9" ht="27" x14ac:dyDescent="0.25">
      <c r="A2345" s="10" t="s">
        <v>205</v>
      </c>
      <c r="B2345" s="10" t="s">
        <v>373</v>
      </c>
      <c r="C2345" s="10" t="s">
        <v>61</v>
      </c>
      <c r="D2345" s="23" t="s">
        <v>38</v>
      </c>
      <c r="E2345" s="23" t="s">
        <v>35</v>
      </c>
      <c r="F2345" s="23">
        <v>0</v>
      </c>
      <c r="G2345" s="23">
        <f t="shared" si="42"/>
        <v>0</v>
      </c>
      <c r="H2345" s="43">
        <v>1</v>
      </c>
      <c r="I2345" s="54"/>
    </row>
    <row r="2346" spans="1:9" ht="27" x14ac:dyDescent="0.25">
      <c r="A2346" s="10" t="s">
        <v>205</v>
      </c>
      <c r="B2346" s="10" t="s">
        <v>374</v>
      </c>
      <c r="C2346" s="10" t="s">
        <v>61</v>
      </c>
      <c r="D2346" s="23" t="s">
        <v>38</v>
      </c>
      <c r="E2346" s="23" t="s">
        <v>35</v>
      </c>
      <c r="F2346" s="23">
        <v>0</v>
      </c>
      <c r="G2346" s="23">
        <f t="shared" si="42"/>
        <v>0</v>
      </c>
      <c r="H2346" s="43">
        <v>1</v>
      </c>
      <c r="I2346" s="54"/>
    </row>
    <row r="2347" spans="1:9" ht="27" x14ac:dyDescent="0.25">
      <c r="A2347" s="10" t="s">
        <v>205</v>
      </c>
      <c r="B2347" s="10" t="s">
        <v>375</v>
      </c>
      <c r="C2347" s="10" t="s">
        <v>61</v>
      </c>
      <c r="D2347" s="23" t="s">
        <v>38</v>
      </c>
      <c r="E2347" s="23" t="s">
        <v>35</v>
      </c>
      <c r="F2347" s="23">
        <v>0</v>
      </c>
      <c r="G2347" s="23">
        <f t="shared" si="42"/>
        <v>0</v>
      </c>
      <c r="H2347" s="43">
        <v>1</v>
      </c>
      <c r="I2347" s="54"/>
    </row>
    <row r="2348" spans="1:9" ht="27" x14ac:dyDescent="0.25">
      <c r="A2348" s="10" t="s">
        <v>205</v>
      </c>
      <c r="B2348" s="10" t="s">
        <v>376</v>
      </c>
      <c r="C2348" s="10" t="s">
        <v>61</v>
      </c>
      <c r="D2348" s="23" t="s">
        <v>38</v>
      </c>
      <c r="E2348" s="23" t="s">
        <v>35</v>
      </c>
      <c r="F2348" s="23">
        <v>0</v>
      </c>
      <c r="G2348" s="23">
        <f t="shared" si="42"/>
        <v>0</v>
      </c>
      <c r="H2348" s="43">
        <v>1</v>
      </c>
      <c r="I2348" s="54"/>
    </row>
    <row r="2349" spans="1:9" ht="27" x14ac:dyDescent="0.25">
      <c r="A2349" s="10" t="s">
        <v>205</v>
      </c>
      <c r="B2349" s="10" t="s">
        <v>377</v>
      </c>
      <c r="C2349" s="10" t="s">
        <v>61</v>
      </c>
      <c r="D2349" s="23" t="s">
        <v>38</v>
      </c>
      <c r="E2349" s="23" t="s">
        <v>35</v>
      </c>
      <c r="F2349" s="23">
        <v>0</v>
      </c>
      <c r="G2349" s="23">
        <f t="shared" si="42"/>
        <v>0</v>
      </c>
      <c r="H2349" s="43">
        <v>1</v>
      </c>
      <c r="I2349" s="54"/>
    </row>
    <row r="2350" spans="1:9" ht="27" x14ac:dyDescent="0.25">
      <c r="A2350" s="10" t="s">
        <v>205</v>
      </c>
      <c r="B2350" s="10" t="s">
        <v>378</v>
      </c>
      <c r="C2350" s="10" t="s">
        <v>61</v>
      </c>
      <c r="D2350" s="23" t="s">
        <v>38</v>
      </c>
      <c r="E2350" s="23" t="s">
        <v>35</v>
      </c>
      <c r="F2350" s="23">
        <v>0</v>
      </c>
      <c r="G2350" s="23">
        <f t="shared" si="42"/>
        <v>0</v>
      </c>
      <c r="H2350" s="43">
        <v>1</v>
      </c>
      <c r="I2350" s="54"/>
    </row>
    <row r="2351" spans="1:9" ht="27" x14ac:dyDescent="0.25">
      <c r="A2351" s="10" t="s">
        <v>205</v>
      </c>
      <c r="B2351" s="10" t="s">
        <v>379</v>
      </c>
      <c r="C2351" s="10" t="s">
        <v>61</v>
      </c>
      <c r="D2351" s="23" t="s">
        <v>38</v>
      </c>
      <c r="E2351" s="23" t="s">
        <v>35</v>
      </c>
      <c r="F2351" s="23">
        <v>0</v>
      </c>
      <c r="G2351" s="23">
        <f t="shared" si="42"/>
        <v>0</v>
      </c>
      <c r="H2351" s="43">
        <v>1</v>
      </c>
      <c r="I2351" s="54"/>
    </row>
    <row r="2352" spans="1:9" ht="27" x14ac:dyDescent="0.25">
      <c r="A2352" s="10" t="s">
        <v>205</v>
      </c>
      <c r="B2352" s="10" t="s">
        <v>380</v>
      </c>
      <c r="C2352" s="10" t="s">
        <v>61</v>
      </c>
      <c r="D2352" s="23" t="s">
        <v>38</v>
      </c>
      <c r="E2352" s="23" t="s">
        <v>35</v>
      </c>
      <c r="F2352" s="23">
        <v>0</v>
      </c>
      <c r="G2352" s="23">
        <f t="shared" si="42"/>
        <v>0</v>
      </c>
      <c r="H2352" s="43">
        <v>1</v>
      </c>
      <c r="I2352" s="54"/>
    </row>
    <row r="2353" spans="1:9" ht="27" x14ac:dyDescent="0.25">
      <c r="A2353" s="10" t="s">
        <v>205</v>
      </c>
      <c r="B2353" s="10" t="s">
        <v>381</v>
      </c>
      <c r="C2353" s="10" t="s">
        <v>61</v>
      </c>
      <c r="D2353" s="23" t="s">
        <v>38</v>
      </c>
      <c r="E2353" s="23" t="s">
        <v>35</v>
      </c>
      <c r="F2353" s="23">
        <v>0</v>
      </c>
      <c r="G2353" s="23">
        <f t="shared" si="42"/>
        <v>0</v>
      </c>
      <c r="H2353" s="43">
        <v>1</v>
      </c>
      <c r="I2353" s="54"/>
    </row>
    <row r="2354" spans="1:9" ht="27" x14ac:dyDescent="0.25">
      <c r="A2354" s="10" t="s">
        <v>205</v>
      </c>
      <c r="B2354" s="10" t="s">
        <v>382</v>
      </c>
      <c r="C2354" s="10" t="s">
        <v>61</v>
      </c>
      <c r="D2354" s="23" t="s">
        <v>38</v>
      </c>
      <c r="E2354" s="23" t="s">
        <v>35</v>
      </c>
      <c r="F2354" s="23">
        <v>0</v>
      </c>
      <c r="G2354" s="23">
        <f t="shared" si="42"/>
        <v>0</v>
      </c>
      <c r="H2354" s="43">
        <v>1</v>
      </c>
      <c r="I2354" s="54"/>
    </row>
    <row r="2355" spans="1:9" ht="27" x14ac:dyDescent="0.25">
      <c r="A2355" s="10" t="s">
        <v>205</v>
      </c>
      <c r="B2355" s="10" t="s">
        <v>383</v>
      </c>
      <c r="C2355" s="10" t="s">
        <v>61</v>
      </c>
      <c r="D2355" s="23" t="s">
        <v>38</v>
      </c>
      <c r="E2355" s="23" t="s">
        <v>35</v>
      </c>
      <c r="F2355" s="23">
        <v>0</v>
      </c>
      <c r="G2355" s="23">
        <f t="shared" si="42"/>
        <v>0</v>
      </c>
      <c r="H2355" s="43">
        <v>1</v>
      </c>
      <c r="I2355" s="54"/>
    </row>
    <row r="2356" spans="1:9" ht="27" x14ac:dyDescent="0.25">
      <c r="A2356" s="10" t="s">
        <v>205</v>
      </c>
      <c r="B2356" s="10" t="s">
        <v>384</v>
      </c>
      <c r="C2356" s="10" t="s">
        <v>61</v>
      </c>
      <c r="D2356" s="23" t="s">
        <v>38</v>
      </c>
      <c r="E2356" s="23" t="s">
        <v>35</v>
      </c>
      <c r="F2356" s="23">
        <v>0</v>
      </c>
      <c r="G2356" s="23">
        <f t="shared" si="42"/>
        <v>0</v>
      </c>
      <c r="H2356" s="43">
        <v>1</v>
      </c>
      <c r="I2356" s="54"/>
    </row>
    <row r="2357" spans="1:9" ht="27" x14ac:dyDescent="0.25">
      <c r="A2357" s="10" t="s">
        <v>205</v>
      </c>
      <c r="B2357" s="10" t="s">
        <v>385</v>
      </c>
      <c r="C2357" s="10" t="s">
        <v>61</v>
      </c>
      <c r="D2357" s="23" t="s">
        <v>38</v>
      </c>
      <c r="E2357" s="23" t="s">
        <v>35</v>
      </c>
      <c r="F2357" s="23">
        <v>0</v>
      </c>
      <c r="G2357" s="23">
        <f t="shared" si="42"/>
        <v>0</v>
      </c>
      <c r="H2357" s="43">
        <v>1</v>
      </c>
      <c r="I2357" s="54"/>
    </row>
    <row r="2358" spans="1:9" ht="27" x14ac:dyDescent="0.25">
      <c r="A2358" s="10" t="s">
        <v>205</v>
      </c>
      <c r="B2358" s="10" t="s">
        <v>386</v>
      </c>
      <c r="C2358" s="10" t="s">
        <v>61</v>
      </c>
      <c r="D2358" s="23" t="s">
        <v>38</v>
      </c>
      <c r="E2358" s="23" t="s">
        <v>35</v>
      </c>
      <c r="F2358" s="23">
        <v>0</v>
      </c>
      <c r="G2358" s="23">
        <f t="shared" si="42"/>
        <v>0</v>
      </c>
      <c r="H2358" s="43">
        <v>1</v>
      </c>
      <c r="I2358" s="54"/>
    </row>
    <row r="2359" spans="1:9" ht="27" x14ac:dyDescent="0.25">
      <c r="A2359" s="10" t="s">
        <v>205</v>
      </c>
      <c r="B2359" s="10" t="s">
        <v>387</v>
      </c>
      <c r="C2359" s="10" t="s">
        <v>61</v>
      </c>
      <c r="D2359" s="23" t="s">
        <v>38</v>
      </c>
      <c r="E2359" s="23" t="s">
        <v>35</v>
      </c>
      <c r="F2359" s="23">
        <v>0</v>
      </c>
      <c r="G2359" s="23">
        <f t="shared" ref="G2359:G2386" si="43">F2359*H2359</f>
        <v>0</v>
      </c>
      <c r="H2359" s="43">
        <v>1</v>
      </c>
      <c r="I2359" s="54"/>
    </row>
    <row r="2360" spans="1:9" ht="27" x14ac:dyDescent="0.25">
      <c r="A2360" s="10" t="s">
        <v>205</v>
      </c>
      <c r="B2360" s="10" t="s">
        <v>388</v>
      </c>
      <c r="C2360" s="10" t="s">
        <v>61</v>
      </c>
      <c r="D2360" s="23" t="s">
        <v>38</v>
      </c>
      <c r="E2360" s="23" t="s">
        <v>35</v>
      </c>
      <c r="F2360" s="23">
        <v>0</v>
      </c>
      <c r="G2360" s="23">
        <f t="shared" si="43"/>
        <v>0</v>
      </c>
      <c r="H2360" s="43">
        <v>1</v>
      </c>
      <c r="I2360" s="54"/>
    </row>
    <row r="2361" spans="1:9" ht="27" x14ac:dyDescent="0.25">
      <c r="A2361" s="10" t="s">
        <v>205</v>
      </c>
      <c r="B2361" s="10" t="s">
        <v>389</v>
      </c>
      <c r="C2361" s="10" t="s">
        <v>61</v>
      </c>
      <c r="D2361" s="23" t="s">
        <v>38</v>
      </c>
      <c r="E2361" s="23" t="s">
        <v>35</v>
      </c>
      <c r="F2361" s="23">
        <v>0</v>
      </c>
      <c r="G2361" s="23">
        <f t="shared" si="43"/>
        <v>0</v>
      </c>
      <c r="H2361" s="43">
        <v>1</v>
      </c>
      <c r="I2361" s="54"/>
    </row>
    <row r="2362" spans="1:9" ht="27" x14ac:dyDescent="0.25">
      <c r="A2362" s="10" t="s">
        <v>205</v>
      </c>
      <c r="B2362" s="10" t="s">
        <v>390</v>
      </c>
      <c r="C2362" s="10" t="s">
        <v>61</v>
      </c>
      <c r="D2362" s="23" t="s">
        <v>38</v>
      </c>
      <c r="E2362" s="23" t="s">
        <v>35</v>
      </c>
      <c r="F2362" s="23">
        <v>0</v>
      </c>
      <c r="G2362" s="23">
        <f t="shared" si="43"/>
        <v>0</v>
      </c>
      <c r="H2362" s="43">
        <v>1</v>
      </c>
      <c r="I2362" s="54"/>
    </row>
    <row r="2363" spans="1:9" ht="27" x14ac:dyDescent="0.25">
      <c r="A2363" s="10" t="s">
        <v>205</v>
      </c>
      <c r="B2363" s="10" t="s">
        <v>391</v>
      </c>
      <c r="C2363" s="10" t="s">
        <v>61</v>
      </c>
      <c r="D2363" s="23" t="s">
        <v>38</v>
      </c>
      <c r="E2363" s="23" t="s">
        <v>35</v>
      </c>
      <c r="F2363" s="23">
        <v>0</v>
      </c>
      <c r="G2363" s="23">
        <f t="shared" si="43"/>
        <v>0</v>
      </c>
      <c r="H2363" s="43">
        <v>1</v>
      </c>
      <c r="I2363" s="54"/>
    </row>
    <row r="2364" spans="1:9" ht="27" x14ac:dyDescent="0.25">
      <c r="A2364" s="10" t="s">
        <v>205</v>
      </c>
      <c r="B2364" s="10" t="s">
        <v>392</v>
      </c>
      <c r="C2364" s="10" t="s">
        <v>61</v>
      </c>
      <c r="D2364" s="23" t="s">
        <v>38</v>
      </c>
      <c r="E2364" s="23" t="s">
        <v>35</v>
      </c>
      <c r="F2364" s="23">
        <v>0</v>
      </c>
      <c r="G2364" s="23">
        <f t="shared" si="43"/>
        <v>0</v>
      </c>
      <c r="H2364" s="43">
        <v>1</v>
      </c>
      <c r="I2364" s="54"/>
    </row>
    <row r="2365" spans="1:9" ht="27" x14ac:dyDescent="0.25">
      <c r="A2365" s="10" t="s">
        <v>205</v>
      </c>
      <c r="B2365" s="10" t="s">
        <v>393</v>
      </c>
      <c r="C2365" s="10" t="s">
        <v>61</v>
      </c>
      <c r="D2365" s="23" t="s">
        <v>38</v>
      </c>
      <c r="E2365" s="23" t="s">
        <v>35</v>
      </c>
      <c r="F2365" s="23">
        <v>0</v>
      </c>
      <c r="G2365" s="23">
        <f t="shared" si="43"/>
        <v>0</v>
      </c>
      <c r="H2365" s="43">
        <v>1</v>
      </c>
      <c r="I2365" s="54"/>
    </row>
    <row r="2366" spans="1:9" ht="27" x14ac:dyDescent="0.25">
      <c r="A2366" s="10" t="s">
        <v>205</v>
      </c>
      <c r="B2366" s="10" t="s">
        <v>394</v>
      </c>
      <c r="C2366" s="10" t="s">
        <v>61</v>
      </c>
      <c r="D2366" s="23" t="s">
        <v>38</v>
      </c>
      <c r="E2366" s="23" t="s">
        <v>35</v>
      </c>
      <c r="F2366" s="23">
        <v>0</v>
      </c>
      <c r="G2366" s="23">
        <f t="shared" si="43"/>
        <v>0</v>
      </c>
      <c r="H2366" s="43">
        <v>1</v>
      </c>
      <c r="I2366" s="54"/>
    </row>
    <row r="2367" spans="1:9" ht="27" x14ac:dyDescent="0.25">
      <c r="A2367" s="10" t="s">
        <v>205</v>
      </c>
      <c r="B2367" s="10" t="s">
        <v>395</v>
      </c>
      <c r="C2367" s="10" t="s">
        <v>61</v>
      </c>
      <c r="D2367" s="23" t="s">
        <v>38</v>
      </c>
      <c r="E2367" s="23" t="s">
        <v>35</v>
      </c>
      <c r="F2367" s="23">
        <v>0</v>
      </c>
      <c r="G2367" s="23">
        <f t="shared" si="43"/>
        <v>0</v>
      </c>
      <c r="H2367" s="43">
        <v>1</v>
      </c>
      <c r="I2367" s="54"/>
    </row>
    <row r="2368" spans="1:9" ht="27" x14ac:dyDescent="0.25">
      <c r="A2368" s="10" t="s">
        <v>205</v>
      </c>
      <c r="B2368" s="10" t="s">
        <v>396</v>
      </c>
      <c r="C2368" s="10" t="s">
        <v>61</v>
      </c>
      <c r="D2368" s="23" t="s">
        <v>38</v>
      </c>
      <c r="E2368" s="23" t="s">
        <v>35</v>
      </c>
      <c r="F2368" s="23">
        <v>0</v>
      </c>
      <c r="G2368" s="23">
        <f t="shared" si="43"/>
        <v>0</v>
      </c>
      <c r="H2368" s="43">
        <v>1</v>
      </c>
      <c r="I2368" s="54"/>
    </row>
    <row r="2369" spans="1:9" ht="27" x14ac:dyDescent="0.25">
      <c r="A2369" s="10" t="s">
        <v>205</v>
      </c>
      <c r="B2369" s="10" t="s">
        <v>397</v>
      </c>
      <c r="C2369" s="10" t="s">
        <v>61</v>
      </c>
      <c r="D2369" s="23" t="s">
        <v>38</v>
      </c>
      <c r="E2369" s="23" t="s">
        <v>35</v>
      </c>
      <c r="F2369" s="23">
        <v>0</v>
      </c>
      <c r="G2369" s="23">
        <f t="shared" si="43"/>
        <v>0</v>
      </c>
      <c r="H2369" s="43">
        <v>1</v>
      </c>
      <c r="I2369" s="54"/>
    </row>
    <row r="2370" spans="1:9" ht="27" x14ac:dyDescent="0.25">
      <c r="A2370" s="10" t="s">
        <v>205</v>
      </c>
      <c r="B2370" s="10" t="s">
        <v>398</v>
      </c>
      <c r="C2370" s="10" t="s">
        <v>61</v>
      </c>
      <c r="D2370" s="23" t="s">
        <v>38</v>
      </c>
      <c r="E2370" s="23" t="s">
        <v>35</v>
      </c>
      <c r="F2370" s="23">
        <v>0</v>
      </c>
      <c r="G2370" s="23">
        <f t="shared" si="43"/>
        <v>0</v>
      </c>
      <c r="H2370" s="43">
        <v>1</v>
      </c>
      <c r="I2370" s="54"/>
    </row>
    <row r="2371" spans="1:9" ht="27" x14ac:dyDescent="0.25">
      <c r="A2371" s="10" t="s">
        <v>205</v>
      </c>
      <c r="B2371" s="10" t="s">
        <v>399</v>
      </c>
      <c r="C2371" s="10" t="s">
        <v>61</v>
      </c>
      <c r="D2371" s="23" t="s">
        <v>38</v>
      </c>
      <c r="E2371" s="23" t="s">
        <v>35</v>
      </c>
      <c r="F2371" s="23">
        <v>0</v>
      </c>
      <c r="G2371" s="23">
        <f t="shared" si="43"/>
        <v>0</v>
      </c>
      <c r="H2371" s="43">
        <v>1</v>
      </c>
      <c r="I2371" s="54"/>
    </row>
    <row r="2372" spans="1:9" ht="27" x14ac:dyDescent="0.25">
      <c r="A2372" s="10" t="s">
        <v>205</v>
      </c>
      <c r="B2372" s="10" t="s">
        <v>400</v>
      </c>
      <c r="C2372" s="10" t="s">
        <v>61</v>
      </c>
      <c r="D2372" s="23" t="s">
        <v>38</v>
      </c>
      <c r="E2372" s="23" t="s">
        <v>35</v>
      </c>
      <c r="F2372" s="23">
        <v>0</v>
      </c>
      <c r="G2372" s="23">
        <f t="shared" si="43"/>
        <v>0</v>
      </c>
      <c r="H2372" s="43">
        <v>1</v>
      </c>
      <c r="I2372" s="54"/>
    </row>
    <row r="2373" spans="1:9" ht="27" x14ac:dyDescent="0.25">
      <c r="A2373" s="10" t="s">
        <v>205</v>
      </c>
      <c r="B2373" s="10" t="s">
        <v>401</v>
      </c>
      <c r="C2373" s="10" t="s">
        <v>61</v>
      </c>
      <c r="D2373" s="23" t="s">
        <v>38</v>
      </c>
      <c r="E2373" s="23" t="s">
        <v>35</v>
      </c>
      <c r="F2373" s="23">
        <v>0</v>
      </c>
      <c r="G2373" s="23">
        <f t="shared" si="43"/>
        <v>0</v>
      </c>
      <c r="H2373" s="43">
        <v>1</v>
      </c>
      <c r="I2373" s="54"/>
    </row>
    <row r="2374" spans="1:9" ht="27" x14ac:dyDescent="0.25">
      <c r="A2374" s="10" t="s">
        <v>205</v>
      </c>
      <c r="B2374" s="10" t="s">
        <v>402</v>
      </c>
      <c r="C2374" s="10" t="s">
        <v>61</v>
      </c>
      <c r="D2374" s="23" t="s">
        <v>38</v>
      </c>
      <c r="E2374" s="23" t="s">
        <v>35</v>
      </c>
      <c r="F2374" s="23">
        <v>0</v>
      </c>
      <c r="G2374" s="23">
        <f t="shared" si="43"/>
        <v>0</v>
      </c>
      <c r="H2374" s="43">
        <v>1</v>
      </c>
      <c r="I2374" s="54"/>
    </row>
    <row r="2375" spans="1:9" ht="27" x14ac:dyDescent="0.25">
      <c r="A2375" s="10" t="s">
        <v>205</v>
      </c>
      <c r="B2375" s="10" t="s">
        <v>403</v>
      </c>
      <c r="C2375" s="10" t="s">
        <v>61</v>
      </c>
      <c r="D2375" s="23" t="s">
        <v>38</v>
      </c>
      <c r="E2375" s="23" t="s">
        <v>35</v>
      </c>
      <c r="F2375" s="23">
        <v>0</v>
      </c>
      <c r="G2375" s="23">
        <f t="shared" si="43"/>
        <v>0</v>
      </c>
      <c r="H2375" s="43">
        <v>1</v>
      </c>
      <c r="I2375" s="54"/>
    </row>
    <row r="2376" spans="1:9" ht="27" x14ac:dyDescent="0.25">
      <c r="A2376" s="10" t="s">
        <v>205</v>
      </c>
      <c r="B2376" s="10" t="s">
        <v>404</v>
      </c>
      <c r="C2376" s="10" t="s">
        <v>61</v>
      </c>
      <c r="D2376" s="23" t="s">
        <v>38</v>
      </c>
      <c r="E2376" s="23" t="s">
        <v>35</v>
      </c>
      <c r="F2376" s="23">
        <v>0</v>
      </c>
      <c r="G2376" s="23">
        <f t="shared" si="43"/>
        <v>0</v>
      </c>
      <c r="H2376" s="43">
        <v>1</v>
      </c>
      <c r="I2376" s="54"/>
    </row>
    <row r="2377" spans="1:9" ht="27" x14ac:dyDescent="0.25">
      <c r="A2377" s="10" t="s">
        <v>205</v>
      </c>
      <c r="B2377" s="10" t="s">
        <v>405</v>
      </c>
      <c r="C2377" s="10" t="s">
        <v>61</v>
      </c>
      <c r="D2377" s="23" t="s">
        <v>38</v>
      </c>
      <c r="E2377" s="23" t="s">
        <v>35</v>
      </c>
      <c r="F2377" s="23">
        <v>0</v>
      </c>
      <c r="G2377" s="23">
        <f t="shared" si="43"/>
        <v>0</v>
      </c>
      <c r="H2377" s="43">
        <v>1</v>
      </c>
      <c r="I2377" s="54"/>
    </row>
    <row r="2378" spans="1:9" ht="27" x14ac:dyDescent="0.25">
      <c r="A2378" s="10" t="s">
        <v>205</v>
      </c>
      <c r="B2378" s="10" t="s">
        <v>406</v>
      </c>
      <c r="C2378" s="10" t="s">
        <v>61</v>
      </c>
      <c r="D2378" s="23" t="s">
        <v>38</v>
      </c>
      <c r="E2378" s="23" t="s">
        <v>35</v>
      </c>
      <c r="F2378" s="23">
        <v>0</v>
      </c>
      <c r="G2378" s="23">
        <f t="shared" si="43"/>
        <v>0</v>
      </c>
      <c r="H2378" s="43">
        <v>1</v>
      </c>
      <c r="I2378" s="54"/>
    </row>
    <row r="2379" spans="1:9" ht="27" x14ac:dyDescent="0.25">
      <c r="A2379" s="10" t="s">
        <v>205</v>
      </c>
      <c r="B2379" s="10" t="s">
        <v>413</v>
      </c>
      <c r="C2379" s="10" t="s">
        <v>61</v>
      </c>
      <c r="D2379" s="23" t="s">
        <v>38</v>
      </c>
      <c r="E2379" s="23" t="s">
        <v>35</v>
      </c>
      <c r="F2379" s="23">
        <v>0</v>
      </c>
      <c r="G2379" s="23">
        <f t="shared" si="43"/>
        <v>0</v>
      </c>
      <c r="H2379" s="43">
        <v>1</v>
      </c>
      <c r="I2379" s="54"/>
    </row>
    <row r="2380" spans="1:9" ht="27" x14ac:dyDescent="0.25">
      <c r="A2380" s="10" t="s">
        <v>205</v>
      </c>
      <c r="B2380" s="10" t="s">
        <v>414</v>
      </c>
      <c r="C2380" s="43" t="s">
        <v>61</v>
      </c>
      <c r="D2380" s="43" t="s">
        <v>38</v>
      </c>
      <c r="E2380" s="43" t="s">
        <v>35</v>
      </c>
      <c r="F2380" s="43">
        <v>7800000</v>
      </c>
      <c r="G2380" s="43">
        <f t="shared" si="43"/>
        <v>7800000</v>
      </c>
      <c r="H2380" s="43">
        <v>1</v>
      </c>
      <c r="I2380" s="54"/>
    </row>
    <row r="2381" spans="1:9" ht="27" x14ac:dyDescent="0.25">
      <c r="A2381" s="10" t="s">
        <v>205</v>
      </c>
      <c r="B2381" s="10" t="s">
        <v>407</v>
      </c>
      <c r="C2381" s="43" t="s">
        <v>61</v>
      </c>
      <c r="D2381" s="43" t="s">
        <v>38</v>
      </c>
      <c r="E2381" s="43" t="s">
        <v>35</v>
      </c>
      <c r="F2381" s="43">
        <v>0</v>
      </c>
      <c r="G2381" s="43">
        <f t="shared" si="43"/>
        <v>0</v>
      </c>
      <c r="H2381" s="43">
        <v>1</v>
      </c>
      <c r="I2381" s="54"/>
    </row>
    <row r="2382" spans="1:9" ht="27" x14ac:dyDescent="0.25">
      <c r="A2382" s="10" t="s">
        <v>205</v>
      </c>
      <c r="B2382" s="10" t="s">
        <v>408</v>
      </c>
      <c r="C2382" s="10" t="s">
        <v>61</v>
      </c>
      <c r="D2382" s="23" t="s">
        <v>38</v>
      </c>
      <c r="E2382" s="23" t="s">
        <v>35</v>
      </c>
      <c r="F2382" s="23">
        <v>0</v>
      </c>
      <c r="G2382" s="23">
        <f t="shared" si="43"/>
        <v>0</v>
      </c>
      <c r="H2382" s="43">
        <v>1</v>
      </c>
      <c r="I2382" s="54"/>
    </row>
    <row r="2383" spans="1:9" ht="27" x14ac:dyDescent="0.25">
      <c r="A2383" s="10" t="s">
        <v>205</v>
      </c>
      <c r="B2383" s="10" t="s">
        <v>409</v>
      </c>
      <c r="C2383" s="10" t="s">
        <v>61</v>
      </c>
      <c r="D2383" s="23" t="s">
        <v>38</v>
      </c>
      <c r="E2383" s="23" t="s">
        <v>35</v>
      </c>
      <c r="F2383" s="23">
        <v>0</v>
      </c>
      <c r="G2383" s="23">
        <f t="shared" si="43"/>
        <v>0</v>
      </c>
      <c r="H2383" s="43">
        <v>1</v>
      </c>
      <c r="I2383" s="54"/>
    </row>
    <row r="2384" spans="1:9" ht="27" x14ac:dyDescent="0.25">
      <c r="A2384" s="10" t="s">
        <v>205</v>
      </c>
      <c r="B2384" s="10" t="s">
        <v>410</v>
      </c>
      <c r="C2384" s="10" t="s">
        <v>61</v>
      </c>
      <c r="D2384" s="23" t="s">
        <v>38</v>
      </c>
      <c r="E2384" s="23" t="s">
        <v>35</v>
      </c>
      <c r="F2384" s="23">
        <v>0</v>
      </c>
      <c r="G2384" s="23">
        <f t="shared" si="43"/>
        <v>0</v>
      </c>
      <c r="H2384" s="43">
        <v>1</v>
      </c>
      <c r="I2384" s="54"/>
    </row>
    <row r="2385" spans="1:9" ht="27" x14ac:dyDescent="0.25">
      <c r="A2385" s="10" t="s">
        <v>205</v>
      </c>
      <c r="B2385" s="10" t="s">
        <v>411</v>
      </c>
      <c r="C2385" s="10" t="s">
        <v>61</v>
      </c>
      <c r="D2385" s="23" t="s">
        <v>38</v>
      </c>
      <c r="E2385" s="23" t="s">
        <v>35</v>
      </c>
      <c r="F2385" s="23">
        <v>0</v>
      </c>
      <c r="G2385" s="23">
        <f t="shared" si="43"/>
        <v>0</v>
      </c>
      <c r="H2385" s="43">
        <v>1</v>
      </c>
      <c r="I2385" s="54"/>
    </row>
    <row r="2386" spans="1:9" ht="27" x14ac:dyDescent="0.25">
      <c r="A2386" s="10" t="s">
        <v>205</v>
      </c>
      <c r="B2386" s="10" t="s">
        <v>412</v>
      </c>
      <c r="C2386" s="10" t="s">
        <v>61</v>
      </c>
      <c r="D2386" s="23" t="s">
        <v>38</v>
      </c>
      <c r="E2386" s="23" t="s">
        <v>35</v>
      </c>
      <c r="F2386" s="23">
        <v>0</v>
      </c>
      <c r="G2386" s="23">
        <f t="shared" si="43"/>
        <v>0</v>
      </c>
      <c r="H2386" s="43">
        <v>1</v>
      </c>
      <c r="I2386" s="54"/>
    </row>
    <row r="2387" spans="1:9" x14ac:dyDescent="0.25">
      <c r="A2387" s="118" t="s">
        <v>2630</v>
      </c>
      <c r="B2387" s="119"/>
      <c r="C2387" s="119"/>
      <c r="D2387" s="119"/>
      <c r="E2387" s="119"/>
      <c r="F2387" s="119"/>
      <c r="G2387" s="119"/>
      <c r="H2387" s="119"/>
      <c r="I2387" s="54"/>
    </row>
    <row r="2388" spans="1:9" x14ac:dyDescent="0.25">
      <c r="A2388" s="120" t="s">
        <v>39</v>
      </c>
      <c r="B2388" s="121"/>
      <c r="C2388" s="121"/>
      <c r="D2388" s="121"/>
      <c r="E2388" s="121"/>
      <c r="F2388" s="121"/>
      <c r="G2388" s="121"/>
      <c r="H2388" s="121"/>
      <c r="I2388" s="54"/>
    </row>
    <row r="2389" spans="1:9" ht="27" x14ac:dyDescent="0.25">
      <c r="A2389" s="91">
        <v>4861</v>
      </c>
      <c r="B2389" s="91" t="s">
        <v>3118</v>
      </c>
      <c r="C2389" s="91" t="s">
        <v>106</v>
      </c>
      <c r="D2389" s="91" t="s">
        <v>41</v>
      </c>
      <c r="E2389" s="91" t="s">
        <v>35</v>
      </c>
      <c r="F2389" s="91">
        <v>63700000</v>
      </c>
      <c r="G2389" s="91">
        <f>F2389*H2389</f>
        <v>63700000</v>
      </c>
      <c r="H2389" s="91">
        <v>1</v>
      </c>
      <c r="I2389" s="54"/>
    </row>
    <row r="2390" spans="1:9" x14ac:dyDescent="0.25">
      <c r="A2390" s="118" t="s">
        <v>2711</v>
      </c>
      <c r="B2390" s="119"/>
      <c r="C2390" s="119"/>
      <c r="D2390" s="119"/>
      <c r="E2390" s="119"/>
      <c r="F2390" s="119"/>
      <c r="G2390" s="119"/>
      <c r="H2390" s="119"/>
      <c r="I2390" s="54"/>
    </row>
    <row r="2391" spans="1:9" x14ac:dyDescent="0.25">
      <c r="A2391" s="120" t="s">
        <v>39</v>
      </c>
      <c r="B2391" s="121"/>
      <c r="C2391" s="121"/>
      <c r="D2391" s="121"/>
      <c r="E2391" s="121"/>
      <c r="F2391" s="121"/>
      <c r="G2391" s="121"/>
      <c r="H2391" s="121"/>
      <c r="I2391" s="54"/>
    </row>
    <row r="2392" spans="1:9" ht="27" x14ac:dyDescent="0.25">
      <c r="A2392" s="10">
        <v>4251</v>
      </c>
      <c r="B2392" s="23" t="s">
        <v>2999</v>
      </c>
      <c r="C2392" s="23" t="s">
        <v>144</v>
      </c>
      <c r="D2392" s="23" t="s">
        <v>38</v>
      </c>
      <c r="E2392" s="23" t="s">
        <v>35</v>
      </c>
      <c r="F2392" s="23">
        <v>0</v>
      </c>
      <c r="G2392" s="23">
        <f>F2392*H2392</f>
        <v>0</v>
      </c>
      <c r="H2392" s="43">
        <v>1</v>
      </c>
      <c r="I2392" s="54"/>
    </row>
    <row r="2393" spans="1:9" x14ac:dyDescent="0.25">
      <c r="A2393" s="118" t="s">
        <v>3422</v>
      </c>
      <c r="B2393" s="119"/>
      <c r="C2393" s="119"/>
      <c r="D2393" s="119"/>
      <c r="E2393" s="119"/>
      <c r="F2393" s="119"/>
      <c r="G2393" s="119"/>
      <c r="H2393" s="119"/>
      <c r="I2393" s="54"/>
    </row>
    <row r="2394" spans="1:9" x14ac:dyDescent="0.25">
      <c r="A2394" s="120" t="s">
        <v>33</v>
      </c>
      <c r="B2394" s="121"/>
      <c r="C2394" s="121"/>
      <c r="D2394" s="121"/>
      <c r="E2394" s="121"/>
      <c r="F2394" s="121"/>
      <c r="G2394" s="121"/>
      <c r="H2394" s="121"/>
      <c r="I2394" s="54"/>
    </row>
    <row r="2395" spans="1:9" ht="27" x14ac:dyDescent="0.25">
      <c r="A2395" s="43">
        <v>5113</v>
      </c>
      <c r="B2395" s="43" t="s">
        <v>3423</v>
      </c>
      <c r="C2395" s="43" t="s">
        <v>113</v>
      </c>
      <c r="D2395" s="43" t="s">
        <v>38</v>
      </c>
      <c r="E2395" s="43" t="s">
        <v>35</v>
      </c>
      <c r="F2395" s="43">
        <v>0</v>
      </c>
      <c r="G2395" s="43">
        <f>F2395*H2395</f>
        <v>0</v>
      </c>
      <c r="H2395" s="43">
        <v>1</v>
      </c>
      <c r="I2395" s="54"/>
    </row>
    <row r="2396" spans="1:9" x14ac:dyDescent="0.25">
      <c r="A2396" s="101"/>
      <c r="B2396" s="99"/>
      <c r="C2396" s="99"/>
      <c r="D2396" s="99"/>
      <c r="E2396" s="99"/>
      <c r="F2396" s="99"/>
      <c r="G2396" s="99"/>
      <c r="H2396" s="99"/>
      <c r="I2396" s="54"/>
    </row>
    <row r="2397" spans="1:9" ht="15" customHeight="1" x14ac:dyDescent="0.25">
      <c r="A2397" s="118" t="s">
        <v>3019</v>
      </c>
      <c r="B2397" s="119"/>
      <c r="C2397" s="119"/>
      <c r="D2397" s="119"/>
      <c r="E2397" s="119"/>
      <c r="F2397" s="119"/>
      <c r="G2397" s="119"/>
      <c r="H2397" s="119"/>
      <c r="I2397" s="54"/>
    </row>
    <row r="2398" spans="1:9" x14ac:dyDescent="0.25">
      <c r="A2398" s="120" t="s">
        <v>39</v>
      </c>
      <c r="B2398" s="121"/>
      <c r="C2398" s="121"/>
      <c r="D2398" s="121"/>
      <c r="E2398" s="121"/>
      <c r="F2398" s="121"/>
      <c r="G2398" s="121"/>
      <c r="H2398" s="121"/>
      <c r="I2398" s="54"/>
    </row>
    <row r="2399" spans="1:9" ht="27" x14ac:dyDescent="0.25">
      <c r="A2399" s="10" t="s">
        <v>136</v>
      </c>
      <c r="B2399" s="10" t="s">
        <v>1000</v>
      </c>
      <c r="C2399" s="10" t="s">
        <v>106</v>
      </c>
      <c r="D2399" s="23" t="s">
        <v>36</v>
      </c>
      <c r="E2399" s="23" t="s">
        <v>35</v>
      </c>
      <c r="F2399" s="23">
        <v>0</v>
      </c>
      <c r="G2399" s="23">
        <f>F2399*H2399</f>
        <v>0</v>
      </c>
      <c r="H2399" s="43">
        <v>1</v>
      </c>
      <c r="I2399" s="54"/>
    </row>
    <row r="2400" spans="1:9" x14ac:dyDescent="0.25">
      <c r="A2400" s="120" t="s">
        <v>33</v>
      </c>
      <c r="B2400" s="121"/>
      <c r="C2400" s="121"/>
      <c r="D2400" s="121"/>
      <c r="E2400" s="121"/>
      <c r="F2400" s="121"/>
      <c r="G2400" s="121"/>
      <c r="H2400" s="121"/>
      <c r="I2400" s="54"/>
    </row>
    <row r="2401" spans="1:9" ht="27" x14ac:dyDescent="0.25">
      <c r="A2401" s="23">
        <v>4251</v>
      </c>
      <c r="B2401" s="23" t="s">
        <v>3379</v>
      </c>
      <c r="C2401" s="23" t="s">
        <v>113</v>
      </c>
      <c r="D2401" s="23" t="s">
        <v>38</v>
      </c>
      <c r="E2401" s="23" t="s">
        <v>35</v>
      </c>
      <c r="F2401" s="23">
        <v>0</v>
      </c>
      <c r="G2401" s="23">
        <f>F2401*H2401</f>
        <v>0</v>
      </c>
      <c r="H2401" s="43">
        <v>1</v>
      </c>
      <c r="I2401" s="54"/>
    </row>
    <row r="2402" spans="1:9" x14ac:dyDescent="0.25">
      <c r="A2402" s="118" t="s">
        <v>2712</v>
      </c>
      <c r="B2402" s="119"/>
      <c r="C2402" s="119"/>
      <c r="D2402" s="119"/>
      <c r="E2402" s="119"/>
      <c r="F2402" s="119"/>
      <c r="G2402" s="119"/>
      <c r="H2402" s="119"/>
      <c r="I2402" s="54"/>
    </row>
    <row r="2403" spans="1:9" ht="15" customHeight="1" x14ac:dyDescent="0.25">
      <c r="A2403" s="120" t="s">
        <v>33</v>
      </c>
      <c r="B2403" s="121"/>
      <c r="C2403" s="121"/>
      <c r="D2403" s="121"/>
      <c r="E2403" s="121"/>
      <c r="F2403" s="121"/>
      <c r="G2403" s="121"/>
      <c r="H2403" s="121"/>
      <c r="I2403" s="54"/>
    </row>
    <row r="2404" spans="1:9" ht="24.75" customHeight="1" x14ac:dyDescent="0.25">
      <c r="A2404" s="10" t="s">
        <v>258</v>
      </c>
      <c r="B2404" s="10" t="s">
        <v>688</v>
      </c>
      <c r="C2404" s="10" t="s">
        <v>471</v>
      </c>
      <c r="D2404" s="23" t="s">
        <v>36</v>
      </c>
      <c r="E2404" s="23" t="s">
        <v>35</v>
      </c>
      <c r="F2404" s="23">
        <v>0</v>
      </c>
      <c r="G2404" s="23">
        <f>F2404*H2404</f>
        <v>0</v>
      </c>
      <c r="H2404" s="43">
        <v>1</v>
      </c>
      <c r="I2404" s="54"/>
    </row>
    <row r="2405" spans="1:9" x14ac:dyDescent="0.25">
      <c r="A2405" s="118" t="s">
        <v>2623</v>
      </c>
      <c r="B2405" s="119"/>
      <c r="C2405" s="119"/>
      <c r="D2405" s="119"/>
      <c r="E2405" s="119"/>
      <c r="F2405" s="119"/>
      <c r="G2405" s="119"/>
      <c r="H2405" s="119"/>
      <c r="I2405" s="54"/>
    </row>
    <row r="2406" spans="1:9" ht="15" customHeight="1" x14ac:dyDescent="0.25">
      <c r="A2406" s="120" t="s">
        <v>33</v>
      </c>
      <c r="B2406" s="121"/>
      <c r="C2406" s="121"/>
      <c r="D2406" s="121"/>
      <c r="E2406" s="121"/>
      <c r="F2406" s="121"/>
      <c r="G2406" s="121"/>
      <c r="H2406" s="121"/>
      <c r="I2406" s="54"/>
    </row>
    <row r="2407" spans="1:9" ht="40.5" x14ac:dyDescent="0.25">
      <c r="A2407" s="10" t="s">
        <v>132</v>
      </c>
      <c r="B2407" s="10" t="s">
        <v>983</v>
      </c>
      <c r="C2407" s="10" t="s">
        <v>121</v>
      </c>
      <c r="D2407" s="23" t="s">
        <v>11</v>
      </c>
      <c r="E2407" s="23" t="s">
        <v>35</v>
      </c>
      <c r="F2407" s="23">
        <v>0</v>
      </c>
      <c r="G2407" s="23">
        <f t="shared" ref="G2407:G2417" si="44">F2407*H2407</f>
        <v>0</v>
      </c>
      <c r="H2407" s="43">
        <v>1</v>
      </c>
      <c r="I2407" s="54"/>
    </row>
    <row r="2408" spans="1:9" ht="40.5" x14ac:dyDescent="0.25">
      <c r="A2408" s="10" t="s">
        <v>132</v>
      </c>
      <c r="B2408" s="10" t="s">
        <v>984</v>
      </c>
      <c r="C2408" s="10" t="s">
        <v>121</v>
      </c>
      <c r="D2408" s="23" t="s">
        <v>11</v>
      </c>
      <c r="E2408" s="23" t="s">
        <v>35</v>
      </c>
      <c r="F2408" s="23">
        <v>0</v>
      </c>
      <c r="G2408" s="23">
        <f t="shared" si="44"/>
        <v>0</v>
      </c>
      <c r="H2408" s="43">
        <v>1</v>
      </c>
      <c r="I2408" s="54"/>
    </row>
    <row r="2409" spans="1:9" ht="40.5" x14ac:dyDescent="0.25">
      <c r="A2409" s="10" t="s">
        <v>132</v>
      </c>
      <c r="B2409" s="10" t="s">
        <v>985</v>
      </c>
      <c r="C2409" s="10" t="s">
        <v>121</v>
      </c>
      <c r="D2409" s="23" t="s">
        <v>11</v>
      </c>
      <c r="E2409" s="23" t="s">
        <v>35</v>
      </c>
      <c r="F2409" s="23">
        <v>0</v>
      </c>
      <c r="G2409" s="23">
        <f t="shared" si="44"/>
        <v>0</v>
      </c>
      <c r="H2409" s="43">
        <v>1</v>
      </c>
      <c r="I2409" s="54"/>
    </row>
    <row r="2410" spans="1:9" ht="40.5" x14ac:dyDescent="0.25">
      <c r="A2410" s="10" t="s">
        <v>132</v>
      </c>
      <c r="B2410" s="10" t="s">
        <v>986</v>
      </c>
      <c r="C2410" s="10" t="s">
        <v>121</v>
      </c>
      <c r="D2410" s="23" t="s">
        <v>11</v>
      </c>
      <c r="E2410" s="23" t="s">
        <v>35</v>
      </c>
      <c r="F2410" s="23">
        <v>0</v>
      </c>
      <c r="G2410" s="23">
        <f t="shared" si="44"/>
        <v>0</v>
      </c>
      <c r="H2410" s="43">
        <v>1</v>
      </c>
      <c r="I2410" s="54"/>
    </row>
    <row r="2411" spans="1:9" ht="40.5" x14ac:dyDescent="0.25">
      <c r="A2411" s="10" t="s">
        <v>132</v>
      </c>
      <c r="B2411" s="10" t="s">
        <v>987</v>
      </c>
      <c r="C2411" s="10" t="s">
        <v>121</v>
      </c>
      <c r="D2411" s="23" t="s">
        <v>11</v>
      </c>
      <c r="E2411" s="23" t="s">
        <v>35</v>
      </c>
      <c r="F2411" s="23">
        <v>0</v>
      </c>
      <c r="G2411" s="23">
        <f t="shared" si="44"/>
        <v>0</v>
      </c>
      <c r="H2411" s="43">
        <v>1</v>
      </c>
      <c r="I2411" s="54"/>
    </row>
    <row r="2412" spans="1:9" ht="40.5" x14ac:dyDescent="0.25">
      <c r="A2412" s="10" t="s">
        <v>132</v>
      </c>
      <c r="B2412" s="10" t="s">
        <v>988</v>
      </c>
      <c r="C2412" s="10" t="s">
        <v>121</v>
      </c>
      <c r="D2412" s="23" t="s">
        <v>11</v>
      </c>
      <c r="E2412" s="23" t="s">
        <v>35</v>
      </c>
      <c r="F2412" s="23">
        <v>0</v>
      </c>
      <c r="G2412" s="23">
        <f t="shared" si="44"/>
        <v>0</v>
      </c>
      <c r="H2412" s="43">
        <v>1</v>
      </c>
      <c r="I2412" s="54"/>
    </row>
    <row r="2413" spans="1:9" ht="40.5" x14ac:dyDescent="0.25">
      <c r="A2413" s="10" t="s">
        <v>132</v>
      </c>
      <c r="B2413" s="10" t="s">
        <v>989</v>
      </c>
      <c r="C2413" s="10" t="s">
        <v>121</v>
      </c>
      <c r="D2413" s="23" t="s">
        <v>11</v>
      </c>
      <c r="E2413" s="23" t="s">
        <v>35</v>
      </c>
      <c r="F2413" s="23">
        <v>0</v>
      </c>
      <c r="G2413" s="23">
        <f t="shared" si="44"/>
        <v>0</v>
      </c>
      <c r="H2413" s="43">
        <v>1</v>
      </c>
      <c r="I2413" s="54"/>
    </row>
    <row r="2414" spans="1:9" ht="40.5" x14ac:dyDescent="0.25">
      <c r="A2414" s="10" t="s">
        <v>132</v>
      </c>
      <c r="B2414" s="10" t="s">
        <v>990</v>
      </c>
      <c r="C2414" s="10" t="s">
        <v>121</v>
      </c>
      <c r="D2414" s="23" t="s">
        <v>11</v>
      </c>
      <c r="E2414" s="23" t="s">
        <v>35</v>
      </c>
      <c r="F2414" s="23">
        <v>0</v>
      </c>
      <c r="G2414" s="23">
        <f t="shared" si="44"/>
        <v>0</v>
      </c>
      <c r="H2414" s="43">
        <v>1</v>
      </c>
      <c r="I2414" s="54"/>
    </row>
    <row r="2415" spans="1:9" ht="40.5" x14ac:dyDescent="0.25">
      <c r="A2415" s="10" t="s">
        <v>132</v>
      </c>
      <c r="B2415" s="10" t="s">
        <v>991</v>
      </c>
      <c r="C2415" s="10" t="s">
        <v>121</v>
      </c>
      <c r="D2415" s="23" t="s">
        <v>11</v>
      </c>
      <c r="E2415" s="23" t="s">
        <v>35</v>
      </c>
      <c r="F2415" s="23">
        <v>0</v>
      </c>
      <c r="G2415" s="23">
        <f t="shared" si="44"/>
        <v>0</v>
      </c>
      <c r="H2415" s="43">
        <v>1</v>
      </c>
      <c r="I2415" s="54"/>
    </row>
    <row r="2416" spans="1:9" ht="40.5" x14ac:dyDescent="0.25">
      <c r="A2416" s="10" t="s">
        <v>132</v>
      </c>
      <c r="B2416" s="10" t="s">
        <v>992</v>
      </c>
      <c r="C2416" s="10" t="s">
        <v>121</v>
      </c>
      <c r="D2416" s="23" t="s">
        <v>11</v>
      </c>
      <c r="E2416" s="23" t="s">
        <v>35</v>
      </c>
      <c r="F2416" s="23">
        <v>0</v>
      </c>
      <c r="G2416" s="23">
        <f t="shared" si="44"/>
        <v>0</v>
      </c>
      <c r="H2416" s="43">
        <v>1</v>
      </c>
      <c r="I2416" s="54"/>
    </row>
    <row r="2417" spans="1:9" ht="40.5" x14ac:dyDescent="0.25">
      <c r="A2417" s="10" t="s">
        <v>132</v>
      </c>
      <c r="B2417" s="10" t="s">
        <v>993</v>
      </c>
      <c r="C2417" s="10" t="s">
        <v>121</v>
      </c>
      <c r="D2417" s="23" t="s">
        <v>11</v>
      </c>
      <c r="E2417" s="23" t="s">
        <v>35</v>
      </c>
      <c r="F2417" s="23">
        <v>0</v>
      </c>
      <c r="G2417" s="23">
        <f t="shared" si="44"/>
        <v>0</v>
      </c>
      <c r="H2417" s="43">
        <v>1</v>
      </c>
      <c r="I2417" s="54"/>
    </row>
    <row r="2418" spans="1:9" x14ac:dyDescent="0.25">
      <c r="A2418" s="118" t="s">
        <v>2706</v>
      </c>
      <c r="B2418" s="119"/>
      <c r="C2418" s="119"/>
      <c r="D2418" s="119"/>
      <c r="E2418" s="119"/>
      <c r="F2418" s="119"/>
      <c r="G2418" s="119"/>
      <c r="H2418" s="119"/>
      <c r="I2418" s="54"/>
    </row>
    <row r="2419" spans="1:9" x14ac:dyDescent="0.25">
      <c r="A2419" s="120" t="s">
        <v>33</v>
      </c>
      <c r="B2419" s="121"/>
      <c r="C2419" s="121"/>
      <c r="D2419" s="121"/>
      <c r="E2419" s="121"/>
      <c r="F2419" s="121"/>
      <c r="G2419" s="121"/>
      <c r="H2419" s="121"/>
      <c r="I2419" s="54"/>
    </row>
    <row r="2420" spans="1:9" ht="27" customHeight="1" x14ac:dyDescent="0.25">
      <c r="A2420" s="10" t="s">
        <v>132</v>
      </c>
      <c r="B2420" s="10" t="s">
        <v>981</v>
      </c>
      <c r="C2420" s="10" t="s">
        <v>131</v>
      </c>
      <c r="D2420" s="23" t="s">
        <v>11</v>
      </c>
      <c r="E2420" s="23" t="s">
        <v>35</v>
      </c>
      <c r="F2420" s="23">
        <v>0</v>
      </c>
      <c r="G2420" s="23">
        <f>F2420*H2420</f>
        <v>0</v>
      </c>
      <c r="H2420" s="43">
        <v>1</v>
      </c>
      <c r="I2420" s="54"/>
    </row>
    <row r="2421" spans="1:9" ht="40.5" x14ac:dyDescent="0.25">
      <c r="A2421" s="10" t="s">
        <v>132</v>
      </c>
      <c r="B2421" s="10" t="s">
        <v>982</v>
      </c>
      <c r="C2421" s="10" t="s">
        <v>131</v>
      </c>
      <c r="D2421" s="23" t="s">
        <v>11</v>
      </c>
      <c r="E2421" s="23" t="s">
        <v>35</v>
      </c>
      <c r="F2421" s="23">
        <v>0</v>
      </c>
      <c r="G2421" s="23">
        <f>F2421*H2421</f>
        <v>0</v>
      </c>
      <c r="H2421" s="43">
        <v>1</v>
      </c>
      <c r="I2421" s="54"/>
    </row>
    <row r="2422" spans="1:9" x14ac:dyDescent="0.25">
      <c r="A2422" s="118" t="s">
        <v>3420</v>
      </c>
      <c r="B2422" s="119"/>
      <c r="C2422" s="119"/>
      <c r="D2422" s="119"/>
      <c r="E2422" s="119"/>
      <c r="F2422" s="119"/>
      <c r="G2422" s="119"/>
      <c r="H2422" s="119"/>
      <c r="I2422" s="54"/>
    </row>
    <row r="2423" spans="1:9" x14ac:dyDescent="0.25">
      <c r="A2423" s="120" t="s">
        <v>33</v>
      </c>
      <c r="B2423" s="121"/>
      <c r="C2423" s="121"/>
      <c r="D2423" s="121"/>
      <c r="E2423" s="121"/>
      <c r="F2423" s="121"/>
      <c r="G2423" s="121"/>
      <c r="H2423" s="121"/>
      <c r="I2423" s="54"/>
    </row>
    <row r="2424" spans="1:9" ht="27" x14ac:dyDescent="0.25">
      <c r="A2424" s="43">
        <v>5113</v>
      </c>
      <c r="B2424" s="43" t="s">
        <v>3421</v>
      </c>
      <c r="C2424" s="43" t="s">
        <v>113</v>
      </c>
      <c r="D2424" s="43" t="s">
        <v>38</v>
      </c>
      <c r="E2424" s="43" t="s">
        <v>35</v>
      </c>
      <c r="F2424" s="43">
        <v>0</v>
      </c>
      <c r="G2424" s="43">
        <f>F2424*H2424</f>
        <v>0</v>
      </c>
      <c r="H2424" s="43">
        <v>1</v>
      </c>
      <c r="I2424" s="54"/>
    </row>
    <row r="2425" spans="1:9" x14ac:dyDescent="0.25">
      <c r="A2425" s="118" t="s">
        <v>2713</v>
      </c>
      <c r="B2425" s="119"/>
      <c r="C2425" s="119"/>
      <c r="D2425" s="119"/>
      <c r="E2425" s="119"/>
      <c r="F2425" s="119"/>
      <c r="G2425" s="119"/>
      <c r="H2425" s="119"/>
      <c r="I2425" s="54"/>
    </row>
    <row r="2426" spans="1:9" x14ac:dyDescent="0.25">
      <c r="A2426" s="120" t="s">
        <v>9</v>
      </c>
      <c r="B2426" s="121"/>
      <c r="C2426" s="121"/>
      <c r="D2426" s="121"/>
      <c r="E2426" s="121"/>
      <c r="F2426" s="121"/>
      <c r="G2426" s="121"/>
      <c r="H2426" s="124"/>
      <c r="I2426" s="54"/>
    </row>
    <row r="2427" spans="1:9" x14ac:dyDescent="0.25">
      <c r="A2427" s="10" t="s">
        <v>184</v>
      </c>
      <c r="B2427" s="10" t="s">
        <v>669</v>
      </c>
      <c r="C2427" s="36" t="s">
        <v>109</v>
      </c>
      <c r="D2427" s="23" t="s">
        <v>36</v>
      </c>
      <c r="E2427" s="23" t="s">
        <v>12</v>
      </c>
      <c r="F2427" s="23">
        <v>0</v>
      </c>
      <c r="G2427" s="23">
        <f>F2427*H2427</f>
        <v>0</v>
      </c>
      <c r="H2427" s="42">
        <v>63</v>
      </c>
      <c r="I2427" s="54"/>
    </row>
    <row r="2428" spans="1:9" x14ac:dyDescent="0.25">
      <c r="A2428" s="157" t="s">
        <v>2908</v>
      </c>
      <c r="B2428" s="158"/>
      <c r="C2428" s="158"/>
      <c r="D2428" s="158"/>
      <c r="E2428" s="158"/>
      <c r="F2428" s="158"/>
      <c r="G2428" s="158"/>
      <c r="H2428" s="158"/>
      <c r="I2428" s="54"/>
    </row>
    <row r="2429" spans="1:9" x14ac:dyDescent="0.25">
      <c r="A2429" s="118" t="s">
        <v>2714</v>
      </c>
      <c r="B2429" s="119"/>
      <c r="C2429" s="119"/>
      <c r="D2429" s="119"/>
      <c r="E2429" s="119"/>
      <c r="F2429" s="119"/>
      <c r="G2429" s="119"/>
      <c r="H2429" s="119"/>
      <c r="I2429" s="54"/>
    </row>
    <row r="2430" spans="1:9" x14ac:dyDescent="0.25">
      <c r="A2430" s="137" t="s">
        <v>9</v>
      </c>
      <c r="B2430" s="138"/>
      <c r="C2430" s="138"/>
      <c r="D2430" s="138"/>
      <c r="E2430" s="138"/>
      <c r="F2430" s="138"/>
      <c r="G2430" s="138"/>
      <c r="H2430" s="139"/>
      <c r="I2430" s="54"/>
    </row>
    <row r="2431" spans="1:9" x14ac:dyDescent="0.25">
      <c r="A2431" s="10">
        <v>4267</v>
      </c>
      <c r="B2431" s="10" t="s">
        <v>916</v>
      </c>
      <c r="C2431" s="10" t="s">
        <v>137</v>
      </c>
      <c r="D2431" s="10" t="s">
        <v>36</v>
      </c>
      <c r="E2431" s="10" t="s">
        <v>12</v>
      </c>
      <c r="F2431" s="10">
        <v>44.86</v>
      </c>
      <c r="G2431" s="10">
        <f>+F2431*H2431</f>
        <v>448600</v>
      </c>
      <c r="H2431" s="10">
        <v>10000</v>
      </c>
      <c r="I2431" s="54"/>
    </row>
    <row r="2432" spans="1:9" x14ac:dyDescent="0.25">
      <c r="A2432" s="10">
        <v>4267</v>
      </c>
      <c r="B2432" s="10" t="s">
        <v>915</v>
      </c>
      <c r="C2432" s="10" t="s">
        <v>137</v>
      </c>
      <c r="D2432" s="10" t="s">
        <v>36</v>
      </c>
      <c r="E2432" s="10" t="s">
        <v>12</v>
      </c>
      <c r="F2432" s="10">
        <v>180</v>
      </c>
      <c r="G2432" s="10">
        <f>+F2432*H2432</f>
        <v>72000</v>
      </c>
      <c r="H2432" s="10">
        <v>400</v>
      </c>
      <c r="I2432" s="54"/>
    </row>
    <row r="2433" spans="1:9" x14ac:dyDescent="0.25">
      <c r="A2433" s="10" t="s">
        <v>184</v>
      </c>
      <c r="B2433" s="10" t="s">
        <v>3151</v>
      </c>
      <c r="C2433" s="10" t="s">
        <v>482</v>
      </c>
      <c r="D2433" s="10" t="s">
        <v>11</v>
      </c>
      <c r="E2433" s="10" t="s">
        <v>12</v>
      </c>
      <c r="F2433" s="10">
        <v>652</v>
      </c>
      <c r="G2433" s="10">
        <v>652</v>
      </c>
      <c r="H2433" s="10">
        <v>652</v>
      </c>
      <c r="I2433" s="54"/>
    </row>
    <row r="2434" spans="1:9" x14ac:dyDescent="0.25">
      <c r="A2434" s="10" t="s">
        <v>184</v>
      </c>
      <c r="B2434" s="10" t="s">
        <v>3152</v>
      </c>
      <c r="C2434" s="10" t="s">
        <v>482</v>
      </c>
      <c r="D2434" s="10" t="s">
        <v>11</v>
      </c>
      <c r="E2434" s="10" t="s">
        <v>12</v>
      </c>
      <c r="F2434" s="10">
        <v>500</v>
      </c>
      <c r="G2434" s="10">
        <v>500</v>
      </c>
      <c r="H2434" s="10">
        <v>500</v>
      </c>
      <c r="I2434" s="54"/>
    </row>
    <row r="2435" spans="1:9" x14ac:dyDescent="0.25">
      <c r="A2435" s="10" t="s">
        <v>184</v>
      </c>
      <c r="B2435" s="10" t="s">
        <v>3153</v>
      </c>
      <c r="C2435" s="10" t="s">
        <v>263</v>
      </c>
      <c r="D2435" s="10" t="s">
        <v>11</v>
      </c>
      <c r="E2435" s="10" t="s">
        <v>12</v>
      </c>
      <c r="F2435" s="10">
        <v>15</v>
      </c>
      <c r="G2435" s="10">
        <v>15</v>
      </c>
      <c r="H2435" s="10">
        <v>15</v>
      </c>
      <c r="I2435" s="54"/>
    </row>
    <row r="2436" spans="1:9" ht="15.75" customHeight="1" x14ac:dyDescent="0.25">
      <c r="A2436" s="10">
        <v>4269</v>
      </c>
      <c r="B2436" s="10" t="s">
        <v>3029</v>
      </c>
      <c r="C2436" s="10" t="s">
        <v>109</v>
      </c>
      <c r="D2436" s="10" t="s">
        <v>34</v>
      </c>
      <c r="E2436" s="10" t="s">
        <v>12</v>
      </c>
      <c r="F2436" s="10">
        <v>30000</v>
      </c>
      <c r="G2436" s="10">
        <v>720000</v>
      </c>
      <c r="H2436" s="10">
        <v>24</v>
      </c>
      <c r="I2436" s="54"/>
    </row>
    <row r="2437" spans="1:9" x14ac:dyDescent="0.25">
      <c r="A2437" s="10">
        <v>4269</v>
      </c>
      <c r="B2437" s="10" t="s">
        <v>3030</v>
      </c>
      <c r="C2437" s="10" t="s">
        <v>109</v>
      </c>
      <c r="D2437" s="10" t="s">
        <v>34</v>
      </c>
      <c r="E2437" s="10" t="s">
        <v>12</v>
      </c>
      <c r="F2437" s="10">
        <v>27000</v>
      </c>
      <c r="G2437" s="10">
        <v>108000</v>
      </c>
      <c r="H2437" s="10">
        <v>4</v>
      </c>
      <c r="I2437" s="54"/>
    </row>
    <row r="2438" spans="1:9" x14ac:dyDescent="0.25">
      <c r="A2438" s="10">
        <v>4269</v>
      </c>
      <c r="B2438" s="10" t="s">
        <v>3031</v>
      </c>
      <c r="C2438" s="10" t="s">
        <v>109</v>
      </c>
      <c r="D2438" s="10" t="s">
        <v>34</v>
      </c>
      <c r="E2438" s="10" t="s">
        <v>12</v>
      </c>
      <c r="F2438" s="10">
        <v>31000</v>
      </c>
      <c r="G2438" s="10">
        <v>155000</v>
      </c>
      <c r="H2438" s="10">
        <v>5</v>
      </c>
      <c r="I2438" s="54"/>
    </row>
    <row r="2439" spans="1:9" x14ac:dyDescent="0.25">
      <c r="A2439" s="10" t="s">
        <v>185</v>
      </c>
      <c r="B2439" s="10" t="s">
        <v>2021</v>
      </c>
      <c r="C2439" s="10" t="s">
        <v>182</v>
      </c>
      <c r="D2439" s="10" t="s">
        <v>11</v>
      </c>
      <c r="E2439" s="10" t="s">
        <v>12</v>
      </c>
      <c r="F2439" s="10">
        <v>0</v>
      </c>
      <c r="G2439" s="10">
        <f t="shared" ref="G2439:G2489" si="45">F2439*H2439</f>
        <v>0</v>
      </c>
      <c r="H2439" s="10">
        <v>100</v>
      </c>
      <c r="I2439" s="54"/>
    </row>
    <row r="2440" spans="1:9" x14ac:dyDescent="0.25">
      <c r="A2440" s="10"/>
      <c r="B2440" s="10" t="s">
        <v>2022</v>
      </c>
      <c r="C2440" s="10" t="s">
        <v>182</v>
      </c>
      <c r="D2440" s="23" t="s">
        <v>11</v>
      </c>
      <c r="E2440" s="12" t="s">
        <v>12</v>
      </c>
      <c r="F2440" s="23">
        <v>0</v>
      </c>
      <c r="G2440" s="23">
        <f t="shared" si="45"/>
        <v>0</v>
      </c>
      <c r="H2440" s="42">
        <v>20</v>
      </c>
      <c r="I2440" s="54"/>
    </row>
    <row r="2441" spans="1:9" x14ac:dyDescent="0.25">
      <c r="A2441" s="10"/>
      <c r="B2441" s="10" t="s">
        <v>2023</v>
      </c>
      <c r="C2441" s="10" t="s">
        <v>198</v>
      </c>
      <c r="D2441" s="23" t="s">
        <v>11</v>
      </c>
      <c r="E2441" s="12" t="s">
        <v>12</v>
      </c>
      <c r="F2441" s="23">
        <v>0</v>
      </c>
      <c r="G2441" s="23">
        <f t="shared" si="45"/>
        <v>0</v>
      </c>
      <c r="H2441" s="42">
        <v>40</v>
      </c>
      <c r="I2441" s="54"/>
    </row>
    <row r="2442" spans="1:9" x14ac:dyDescent="0.25">
      <c r="A2442" s="10"/>
      <c r="B2442" s="10" t="s">
        <v>2024</v>
      </c>
      <c r="C2442" s="10" t="s">
        <v>588</v>
      </c>
      <c r="D2442" s="23" t="s">
        <v>11</v>
      </c>
      <c r="E2442" s="12" t="s">
        <v>12</v>
      </c>
      <c r="F2442" s="23">
        <v>0</v>
      </c>
      <c r="G2442" s="23">
        <f t="shared" si="45"/>
        <v>0</v>
      </c>
      <c r="H2442" s="42">
        <v>100</v>
      </c>
      <c r="I2442" s="54"/>
    </row>
    <row r="2443" spans="1:9" x14ac:dyDescent="0.25">
      <c r="A2443" s="10"/>
      <c r="B2443" s="10" t="s">
        <v>2025</v>
      </c>
      <c r="C2443" s="10" t="s">
        <v>10</v>
      </c>
      <c r="D2443" s="23" t="s">
        <v>11</v>
      </c>
      <c r="E2443" s="12" t="s">
        <v>12</v>
      </c>
      <c r="F2443" s="23">
        <v>0</v>
      </c>
      <c r="G2443" s="23">
        <f t="shared" si="45"/>
        <v>0</v>
      </c>
      <c r="H2443" s="42">
        <v>3</v>
      </c>
      <c r="I2443" s="54"/>
    </row>
    <row r="2444" spans="1:9" x14ac:dyDescent="0.25">
      <c r="A2444" s="10"/>
      <c r="B2444" s="10" t="s">
        <v>2026</v>
      </c>
      <c r="C2444" s="10" t="s">
        <v>1282</v>
      </c>
      <c r="D2444" s="23" t="s">
        <v>11</v>
      </c>
      <c r="E2444" s="12" t="s">
        <v>12</v>
      </c>
      <c r="F2444" s="23">
        <v>0</v>
      </c>
      <c r="G2444" s="23">
        <f t="shared" si="45"/>
        <v>0</v>
      </c>
      <c r="H2444" s="42">
        <v>5</v>
      </c>
      <c r="I2444" s="54"/>
    </row>
    <row r="2445" spans="1:9" x14ac:dyDescent="0.25">
      <c r="A2445" s="10"/>
      <c r="B2445" s="10" t="s">
        <v>2027</v>
      </c>
      <c r="C2445" s="10" t="s">
        <v>42</v>
      </c>
      <c r="D2445" s="23" t="s">
        <v>11</v>
      </c>
      <c r="E2445" s="12" t="s">
        <v>12</v>
      </c>
      <c r="F2445" s="23">
        <v>0</v>
      </c>
      <c r="G2445" s="23">
        <f t="shared" si="45"/>
        <v>0</v>
      </c>
      <c r="H2445" s="42">
        <v>45</v>
      </c>
      <c r="I2445" s="54"/>
    </row>
    <row r="2446" spans="1:9" ht="27" x14ac:dyDescent="0.25">
      <c r="A2446" s="10"/>
      <c r="B2446" s="10" t="s">
        <v>2028</v>
      </c>
      <c r="C2446" s="10" t="s">
        <v>203</v>
      </c>
      <c r="D2446" s="23" t="s">
        <v>11</v>
      </c>
      <c r="E2446" s="12" t="s">
        <v>12</v>
      </c>
      <c r="F2446" s="23">
        <v>0</v>
      </c>
      <c r="G2446" s="23">
        <f t="shared" si="45"/>
        <v>0</v>
      </c>
      <c r="H2446" s="42">
        <v>18</v>
      </c>
      <c r="I2446" s="54"/>
    </row>
    <row r="2447" spans="1:9" x14ac:dyDescent="0.25">
      <c r="A2447" s="10"/>
      <c r="B2447" s="10" t="s">
        <v>2029</v>
      </c>
      <c r="C2447" s="10" t="s">
        <v>214</v>
      </c>
      <c r="D2447" s="23" t="s">
        <v>11</v>
      </c>
      <c r="E2447" s="12" t="s">
        <v>12</v>
      </c>
      <c r="F2447" s="23">
        <v>0</v>
      </c>
      <c r="G2447" s="23">
        <f t="shared" si="45"/>
        <v>0</v>
      </c>
      <c r="H2447" s="42">
        <v>30</v>
      </c>
      <c r="I2447" s="54"/>
    </row>
    <row r="2448" spans="1:9" x14ac:dyDescent="0.25">
      <c r="A2448" s="10"/>
      <c r="B2448" s="10" t="s">
        <v>2030</v>
      </c>
      <c r="C2448" s="10" t="s">
        <v>13</v>
      </c>
      <c r="D2448" s="23" t="s">
        <v>11</v>
      </c>
      <c r="E2448" s="12" t="s">
        <v>12</v>
      </c>
      <c r="F2448" s="23">
        <v>0</v>
      </c>
      <c r="G2448" s="23">
        <f t="shared" si="45"/>
        <v>0</v>
      </c>
      <c r="H2448" s="42">
        <v>500</v>
      </c>
      <c r="I2448" s="54"/>
    </row>
    <row r="2449" spans="1:9" x14ac:dyDescent="0.25">
      <c r="A2449" s="10"/>
      <c r="B2449" s="10" t="s">
        <v>2031</v>
      </c>
      <c r="C2449" s="10" t="s">
        <v>13</v>
      </c>
      <c r="D2449" s="23" t="s">
        <v>11</v>
      </c>
      <c r="E2449" s="12" t="s">
        <v>12</v>
      </c>
      <c r="F2449" s="23">
        <v>0</v>
      </c>
      <c r="G2449" s="23">
        <f t="shared" si="45"/>
        <v>0</v>
      </c>
      <c r="H2449" s="42">
        <v>30</v>
      </c>
      <c r="I2449" s="54"/>
    </row>
    <row r="2450" spans="1:9" x14ac:dyDescent="0.25">
      <c r="A2450" s="10"/>
      <c r="B2450" s="10" t="s">
        <v>2032</v>
      </c>
      <c r="C2450" s="10" t="s">
        <v>14</v>
      </c>
      <c r="D2450" s="23" t="s">
        <v>11</v>
      </c>
      <c r="E2450" s="12" t="s">
        <v>12</v>
      </c>
      <c r="F2450" s="23">
        <v>0</v>
      </c>
      <c r="G2450" s="23">
        <f t="shared" si="45"/>
        <v>0</v>
      </c>
      <c r="H2450" s="42">
        <v>100</v>
      </c>
      <c r="I2450" s="54"/>
    </row>
    <row r="2451" spans="1:9" x14ac:dyDescent="0.25">
      <c r="A2451" s="10"/>
      <c r="B2451" s="10" t="s">
        <v>2033</v>
      </c>
      <c r="C2451" s="10" t="s">
        <v>15</v>
      </c>
      <c r="D2451" s="23" t="s">
        <v>11</v>
      </c>
      <c r="E2451" s="12" t="s">
        <v>12</v>
      </c>
      <c r="F2451" s="23">
        <v>0</v>
      </c>
      <c r="G2451" s="23">
        <f t="shared" si="45"/>
        <v>0</v>
      </c>
      <c r="H2451" s="42">
        <v>90</v>
      </c>
      <c r="I2451" s="54"/>
    </row>
    <row r="2452" spans="1:9" x14ac:dyDescent="0.25">
      <c r="A2452" s="10"/>
      <c r="B2452" s="10" t="s">
        <v>2034</v>
      </c>
      <c r="C2452" s="10" t="s">
        <v>725</v>
      </c>
      <c r="D2452" s="23" t="s">
        <v>11</v>
      </c>
      <c r="E2452" s="12" t="s">
        <v>12</v>
      </c>
      <c r="F2452" s="23">
        <v>0</v>
      </c>
      <c r="G2452" s="23">
        <f t="shared" si="45"/>
        <v>0</v>
      </c>
      <c r="H2452" s="42">
        <v>50</v>
      </c>
      <c r="I2452" s="54"/>
    </row>
    <row r="2453" spans="1:9" x14ac:dyDescent="0.25">
      <c r="A2453" s="10"/>
      <c r="B2453" s="10" t="s">
        <v>2035</v>
      </c>
      <c r="C2453" s="10" t="s">
        <v>215</v>
      </c>
      <c r="D2453" s="23" t="s">
        <v>11</v>
      </c>
      <c r="E2453" s="12" t="s">
        <v>12</v>
      </c>
      <c r="F2453" s="23">
        <v>0</v>
      </c>
      <c r="G2453" s="23">
        <f t="shared" si="45"/>
        <v>0</v>
      </c>
      <c r="H2453" s="42">
        <v>1</v>
      </c>
      <c r="I2453" s="54"/>
    </row>
    <row r="2454" spans="1:9" x14ac:dyDescent="0.25">
      <c r="A2454" s="10"/>
      <c r="B2454" s="10" t="s">
        <v>2036</v>
      </c>
      <c r="C2454" s="10" t="s">
        <v>215</v>
      </c>
      <c r="D2454" s="23" t="s">
        <v>11</v>
      </c>
      <c r="E2454" s="12" t="s">
        <v>12</v>
      </c>
      <c r="F2454" s="23">
        <v>0</v>
      </c>
      <c r="G2454" s="23">
        <f t="shared" si="45"/>
        <v>0</v>
      </c>
      <c r="H2454" s="42">
        <v>1</v>
      </c>
      <c r="I2454" s="54"/>
    </row>
    <row r="2455" spans="1:9" x14ac:dyDescent="0.25">
      <c r="A2455" s="10"/>
      <c r="B2455" s="10" t="s">
        <v>2037</v>
      </c>
      <c r="C2455" s="10" t="s">
        <v>216</v>
      </c>
      <c r="D2455" s="23" t="s">
        <v>11</v>
      </c>
      <c r="E2455" s="12" t="s">
        <v>12</v>
      </c>
      <c r="F2455" s="23">
        <v>0</v>
      </c>
      <c r="G2455" s="23">
        <f t="shared" si="45"/>
        <v>0</v>
      </c>
      <c r="H2455" s="42">
        <v>1</v>
      </c>
      <c r="I2455" s="54"/>
    </row>
    <row r="2456" spans="1:9" x14ac:dyDescent="0.25">
      <c r="A2456" s="10"/>
      <c r="B2456" s="10" t="s">
        <v>2038</v>
      </c>
      <c r="C2456" s="10" t="s">
        <v>217</v>
      </c>
      <c r="D2456" s="23" t="s">
        <v>11</v>
      </c>
      <c r="E2456" s="12" t="s">
        <v>12</v>
      </c>
      <c r="F2456" s="23">
        <v>0</v>
      </c>
      <c r="G2456" s="23">
        <f t="shared" si="45"/>
        <v>0</v>
      </c>
      <c r="H2456" s="42">
        <v>2</v>
      </c>
      <c r="I2456" s="54"/>
    </row>
    <row r="2457" spans="1:9" x14ac:dyDescent="0.25">
      <c r="A2457" s="10"/>
      <c r="B2457" s="10" t="s">
        <v>2039</v>
      </c>
      <c r="C2457" s="10" t="s">
        <v>218</v>
      </c>
      <c r="D2457" s="23" t="s">
        <v>11</v>
      </c>
      <c r="E2457" s="12" t="s">
        <v>12</v>
      </c>
      <c r="F2457" s="23">
        <v>0</v>
      </c>
      <c r="G2457" s="23">
        <f t="shared" si="45"/>
        <v>0</v>
      </c>
      <c r="H2457" s="42">
        <v>150</v>
      </c>
      <c r="I2457" s="54"/>
    </row>
    <row r="2458" spans="1:9" x14ac:dyDescent="0.25">
      <c r="A2458" s="10"/>
      <c r="B2458" s="10" t="s">
        <v>2040</v>
      </c>
      <c r="C2458" s="10" t="s">
        <v>724</v>
      </c>
      <c r="D2458" s="23" t="s">
        <v>11</v>
      </c>
      <c r="E2458" s="12" t="s">
        <v>12</v>
      </c>
      <c r="F2458" s="23">
        <v>0</v>
      </c>
      <c r="G2458" s="23">
        <f t="shared" si="45"/>
        <v>0</v>
      </c>
      <c r="H2458" s="42">
        <v>50</v>
      </c>
      <c r="I2458" s="54"/>
    </row>
    <row r="2459" spans="1:9" x14ac:dyDescent="0.25">
      <c r="A2459" s="10"/>
      <c r="B2459" s="10" t="s">
        <v>2041</v>
      </c>
      <c r="C2459" s="10" t="s">
        <v>730</v>
      </c>
      <c r="D2459" s="23" t="s">
        <v>11</v>
      </c>
      <c r="E2459" s="12" t="s">
        <v>12</v>
      </c>
      <c r="F2459" s="23">
        <v>0</v>
      </c>
      <c r="G2459" s="23">
        <f t="shared" si="45"/>
        <v>0</v>
      </c>
      <c r="H2459" s="42">
        <v>200</v>
      </c>
      <c r="I2459" s="54"/>
    </row>
    <row r="2460" spans="1:9" ht="27" x14ac:dyDescent="0.25">
      <c r="A2460" s="10"/>
      <c r="B2460" s="10" t="s">
        <v>2042</v>
      </c>
      <c r="C2460" s="10" t="s">
        <v>219</v>
      </c>
      <c r="D2460" s="23" t="s">
        <v>11</v>
      </c>
      <c r="E2460" s="12" t="s">
        <v>17</v>
      </c>
      <c r="F2460" s="23">
        <v>0</v>
      </c>
      <c r="G2460" s="23">
        <f t="shared" si="45"/>
        <v>0</v>
      </c>
      <c r="H2460" s="42">
        <v>100</v>
      </c>
      <c r="I2460" s="54"/>
    </row>
    <row r="2461" spans="1:9" ht="27" x14ac:dyDescent="0.25">
      <c r="A2461" s="10"/>
      <c r="B2461" s="10" t="s">
        <v>2043</v>
      </c>
      <c r="C2461" s="10" t="s">
        <v>220</v>
      </c>
      <c r="D2461" s="23" t="s">
        <v>11</v>
      </c>
      <c r="E2461" s="12" t="s">
        <v>17</v>
      </c>
      <c r="F2461" s="23">
        <v>0</v>
      </c>
      <c r="G2461" s="23">
        <f t="shared" si="45"/>
        <v>0</v>
      </c>
      <c r="H2461" s="42">
        <v>70</v>
      </c>
      <c r="I2461" s="54"/>
    </row>
    <row r="2462" spans="1:9" x14ac:dyDescent="0.25">
      <c r="A2462" s="10"/>
      <c r="B2462" s="10" t="s">
        <v>2044</v>
      </c>
      <c r="C2462" s="10" t="s">
        <v>200</v>
      </c>
      <c r="D2462" s="23" t="s">
        <v>11</v>
      </c>
      <c r="E2462" s="12" t="s">
        <v>17</v>
      </c>
      <c r="F2462" s="23">
        <v>0</v>
      </c>
      <c r="G2462" s="23">
        <f t="shared" si="45"/>
        <v>0</v>
      </c>
      <c r="H2462" s="42">
        <v>20</v>
      </c>
      <c r="I2462" s="54"/>
    </row>
    <row r="2463" spans="1:9" ht="27" x14ac:dyDescent="0.25">
      <c r="A2463" s="10"/>
      <c r="B2463" s="10" t="s">
        <v>2045</v>
      </c>
      <c r="C2463" s="10" t="s">
        <v>18</v>
      </c>
      <c r="D2463" s="23" t="s">
        <v>11</v>
      </c>
      <c r="E2463" s="12" t="s">
        <v>12</v>
      </c>
      <c r="F2463" s="23">
        <v>0</v>
      </c>
      <c r="G2463" s="23">
        <f t="shared" si="45"/>
        <v>0</v>
      </c>
      <c r="H2463" s="42">
        <v>7000</v>
      </c>
      <c r="I2463" s="54"/>
    </row>
    <row r="2464" spans="1:9" ht="27" x14ac:dyDescent="0.25">
      <c r="A2464" s="10"/>
      <c r="B2464" s="10" t="s">
        <v>2046</v>
      </c>
      <c r="C2464" s="10" t="s">
        <v>19</v>
      </c>
      <c r="D2464" s="23" t="s">
        <v>11</v>
      </c>
      <c r="E2464" s="12" t="s">
        <v>12</v>
      </c>
      <c r="F2464" s="23">
        <v>0</v>
      </c>
      <c r="G2464" s="23">
        <f t="shared" si="45"/>
        <v>0</v>
      </c>
      <c r="H2464" s="42">
        <v>200</v>
      </c>
      <c r="I2464" s="54"/>
    </row>
    <row r="2465" spans="1:9" x14ac:dyDescent="0.25">
      <c r="A2465" s="10"/>
      <c r="B2465" s="10" t="s">
        <v>2047</v>
      </c>
      <c r="C2465" s="10" t="s">
        <v>20</v>
      </c>
      <c r="D2465" s="23" t="s">
        <v>11</v>
      </c>
      <c r="E2465" s="12" t="s">
        <v>12</v>
      </c>
      <c r="F2465" s="23">
        <v>0</v>
      </c>
      <c r="G2465" s="23">
        <f t="shared" si="45"/>
        <v>0</v>
      </c>
      <c r="H2465" s="42">
        <v>100</v>
      </c>
      <c r="I2465" s="54"/>
    </row>
    <row r="2466" spans="1:9" x14ac:dyDescent="0.25">
      <c r="A2466" s="10"/>
      <c r="B2466" s="10" t="s">
        <v>2048</v>
      </c>
      <c r="C2466" s="10" t="s">
        <v>21</v>
      </c>
      <c r="D2466" s="23" t="s">
        <v>11</v>
      </c>
      <c r="E2466" s="12" t="s">
        <v>12</v>
      </c>
      <c r="F2466" s="23">
        <v>0</v>
      </c>
      <c r="G2466" s="23">
        <f t="shared" si="45"/>
        <v>0</v>
      </c>
      <c r="H2466" s="42">
        <v>100</v>
      </c>
      <c r="I2466" s="54"/>
    </row>
    <row r="2467" spans="1:9" x14ac:dyDescent="0.25">
      <c r="A2467" s="10"/>
      <c r="B2467" s="10" t="s">
        <v>2049</v>
      </c>
      <c r="C2467" s="10" t="s">
        <v>22</v>
      </c>
      <c r="D2467" s="23" t="s">
        <v>11</v>
      </c>
      <c r="E2467" s="12" t="s">
        <v>12</v>
      </c>
      <c r="F2467" s="23">
        <v>0</v>
      </c>
      <c r="G2467" s="23">
        <f t="shared" si="45"/>
        <v>0</v>
      </c>
      <c r="H2467" s="42">
        <v>30</v>
      </c>
      <c r="I2467" s="54"/>
    </row>
    <row r="2468" spans="1:9" x14ac:dyDescent="0.25">
      <c r="A2468" s="10"/>
      <c r="B2468" s="10" t="s">
        <v>2050</v>
      </c>
      <c r="C2468" s="10" t="s">
        <v>22</v>
      </c>
      <c r="D2468" s="23" t="s">
        <v>11</v>
      </c>
      <c r="E2468" s="12" t="s">
        <v>12</v>
      </c>
      <c r="F2468" s="23">
        <v>0</v>
      </c>
      <c r="G2468" s="23">
        <f t="shared" si="45"/>
        <v>0</v>
      </c>
      <c r="H2468" s="42">
        <v>25</v>
      </c>
      <c r="I2468" s="54"/>
    </row>
    <row r="2469" spans="1:9" x14ac:dyDescent="0.25">
      <c r="A2469" s="10"/>
      <c r="B2469" s="10" t="s">
        <v>2051</v>
      </c>
      <c r="C2469" s="10" t="s">
        <v>201</v>
      </c>
      <c r="D2469" s="23" t="s">
        <v>11</v>
      </c>
      <c r="E2469" s="12" t="s">
        <v>12</v>
      </c>
      <c r="F2469" s="23">
        <v>0</v>
      </c>
      <c r="G2469" s="23">
        <f t="shared" si="45"/>
        <v>0</v>
      </c>
      <c r="H2469" s="42">
        <v>10</v>
      </c>
      <c r="I2469" s="54"/>
    </row>
    <row r="2470" spans="1:9" x14ac:dyDescent="0.25">
      <c r="A2470" s="10"/>
      <c r="B2470" s="10" t="s">
        <v>2052</v>
      </c>
      <c r="C2470" s="10" t="s">
        <v>202</v>
      </c>
      <c r="D2470" s="23" t="s">
        <v>11</v>
      </c>
      <c r="E2470" s="12" t="s">
        <v>172</v>
      </c>
      <c r="F2470" s="23">
        <v>0</v>
      </c>
      <c r="G2470" s="23">
        <f t="shared" si="45"/>
        <v>0</v>
      </c>
      <c r="H2470" s="42">
        <v>5000</v>
      </c>
      <c r="I2470" s="54"/>
    </row>
    <row r="2471" spans="1:9" x14ac:dyDescent="0.25">
      <c r="A2471" s="10"/>
      <c r="B2471" s="10" t="s">
        <v>2053</v>
      </c>
      <c r="C2471" s="10" t="s">
        <v>222</v>
      </c>
      <c r="D2471" s="23" t="s">
        <v>11</v>
      </c>
      <c r="E2471" s="12" t="s">
        <v>172</v>
      </c>
      <c r="F2471" s="23">
        <v>0</v>
      </c>
      <c r="G2471" s="23">
        <f t="shared" si="45"/>
        <v>0</v>
      </c>
      <c r="H2471" s="42">
        <v>3</v>
      </c>
      <c r="I2471" s="54"/>
    </row>
    <row r="2472" spans="1:9" ht="27" x14ac:dyDescent="0.25">
      <c r="A2472" s="10"/>
      <c r="B2472" s="10" t="s">
        <v>2054</v>
      </c>
      <c r="C2472" s="10" t="s">
        <v>727</v>
      </c>
      <c r="D2472" s="23" t="s">
        <v>11</v>
      </c>
      <c r="E2472" s="12" t="s">
        <v>12</v>
      </c>
      <c r="F2472" s="23">
        <v>0</v>
      </c>
      <c r="G2472" s="23">
        <f t="shared" si="45"/>
        <v>0</v>
      </c>
      <c r="H2472" s="42">
        <v>100</v>
      </c>
      <c r="I2472" s="54"/>
    </row>
    <row r="2473" spans="1:9" x14ac:dyDescent="0.25">
      <c r="A2473" s="10"/>
      <c r="B2473" s="10" t="s">
        <v>2055</v>
      </c>
      <c r="C2473" s="10" t="s">
        <v>175</v>
      </c>
      <c r="D2473" s="23" t="s">
        <v>11</v>
      </c>
      <c r="E2473" s="12" t="s">
        <v>12</v>
      </c>
      <c r="F2473" s="23">
        <v>0</v>
      </c>
      <c r="G2473" s="23">
        <f t="shared" si="45"/>
        <v>0</v>
      </c>
      <c r="H2473" s="42">
        <v>50</v>
      </c>
      <c r="I2473" s="54"/>
    </row>
    <row r="2474" spans="1:9" x14ac:dyDescent="0.25">
      <c r="A2474" s="10"/>
      <c r="B2474" s="10" t="s">
        <v>2056</v>
      </c>
      <c r="C2474" s="10" t="s">
        <v>75</v>
      </c>
      <c r="D2474" s="23" t="s">
        <v>11</v>
      </c>
      <c r="E2474" s="12" t="s">
        <v>12</v>
      </c>
      <c r="F2474" s="23">
        <v>0</v>
      </c>
      <c r="G2474" s="23">
        <f t="shared" si="45"/>
        <v>0</v>
      </c>
      <c r="H2474" s="42">
        <v>5</v>
      </c>
      <c r="I2474" s="54"/>
    </row>
    <row r="2475" spans="1:9" ht="27" x14ac:dyDescent="0.25">
      <c r="A2475" s="10"/>
      <c r="B2475" s="10" t="s">
        <v>2057</v>
      </c>
      <c r="C2475" s="10" t="s">
        <v>186</v>
      </c>
      <c r="D2475" s="23" t="s">
        <v>11</v>
      </c>
      <c r="E2475" s="12" t="s">
        <v>12</v>
      </c>
      <c r="F2475" s="23">
        <v>0</v>
      </c>
      <c r="G2475" s="23">
        <f t="shared" si="45"/>
        <v>0</v>
      </c>
      <c r="H2475" s="42">
        <v>20</v>
      </c>
      <c r="I2475" s="54"/>
    </row>
    <row r="2476" spans="1:9" ht="27" x14ac:dyDescent="0.25">
      <c r="A2476" s="10"/>
      <c r="B2476" s="10" t="s">
        <v>2058</v>
      </c>
      <c r="C2476" s="10" t="s">
        <v>186</v>
      </c>
      <c r="D2476" s="23" t="s">
        <v>11</v>
      </c>
      <c r="E2476" s="12" t="s">
        <v>12</v>
      </c>
      <c r="F2476" s="23">
        <v>0</v>
      </c>
      <c r="G2476" s="23">
        <f t="shared" si="45"/>
        <v>0</v>
      </c>
      <c r="H2476" s="42">
        <v>20</v>
      </c>
      <c r="I2476" s="54"/>
    </row>
    <row r="2477" spans="1:9" ht="27" x14ac:dyDescent="0.25">
      <c r="A2477" s="10"/>
      <c r="B2477" s="10" t="s">
        <v>2059</v>
      </c>
      <c r="C2477" s="10" t="s">
        <v>186</v>
      </c>
      <c r="D2477" s="23" t="s">
        <v>11</v>
      </c>
      <c r="E2477" s="12" t="s">
        <v>12</v>
      </c>
      <c r="F2477" s="23">
        <v>0</v>
      </c>
      <c r="G2477" s="23">
        <f t="shared" si="45"/>
        <v>0</v>
      </c>
      <c r="H2477" s="42">
        <v>10</v>
      </c>
      <c r="I2477" s="54"/>
    </row>
    <row r="2478" spans="1:9" ht="27" x14ac:dyDescent="0.25">
      <c r="A2478" s="10"/>
      <c r="B2478" s="10" t="s">
        <v>2060</v>
      </c>
      <c r="C2478" s="10" t="s">
        <v>186</v>
      </c>
      <c r="D2478" s="23" t="s">
        <v>11</v>
      </c>
      <c r="E2478" s="12" t="s">
        <v>12</v>
      </c>
      <c r="F2478" s="23">
        <v>0</v>
      </c>
      <c r="G2478" s="23">
        <f t="shared" si="45"/>
        <v>0</v>
      </c>
      <c r="H2478" s="42">
        <v>10</v>
      </c>
      <c r="I2478" s="54"/>
    </row>
    <row r="2479" spans="1:9" ht="27" x14ac:dyDescent="0.25">
      <c r="A2479" s="10"/>
      <c r="B2479" s="10" t="s">
        <v>2061</v>
      </c>
      <c r="C2479" s="10" t="s">
        <v>186</v>
      </c>
      <c r="D2479" s="23" t="s">
        <v>11</v>
      </c>
      <c r="E2479" s="12" t="s">
        <v>12</v>
      </c>
      <c r="F2479" s="23">
        <v>0</v>
      </c>
      <c r="G2479" s="23">
        <f t="shared" si="45"/>
        <v>0</v>
      </c>
      <c r="H2479" s="42">
        <v>2</v>
      </c>
      <c r="I2479" s="54"/>
    </row>
    <row r="2480" spans="1:9" x14ac:dyDescent="0.25">
      <c r="A2480" s="10"/>
      <c r="B2480" s="10" t="s">
        <v>2062</v>
      </c>
      <c r="C2480" s="10" t="s">
        <v>176</v>
      </c>
      <c r="D2480" s="23" t="s">
        <v>11</v>
      </c>
      <c r="E2480" s="12" t="s">
        <v>12</v>
      </c>
      <c r="F2480" s="23">
        <v>0</v>
      </c>
      <c r="G2480" s="23">
        <f t="shared" si="45"/>
        <v>0</v>
      </c>
      <c r="H2480" s="42">
        <v>15</v>
      </c>
      <c r="I2480" s="54"/>
    </row>
    <row r="2481" spans="1:9" x14ac:dyDescent="0.25">
      <c r="A2481" s="10"/>
      <c r="B2481" s="10" t="s">
        <v>2063</v>
      </c>
      <c r="C2481" s="10" t="s">
        <v>177</v>
      </c>
      <c r="D2481" s="23" t="s">
        <v>11</v>
      </c>
      <c r="E2481" s="12" t="s">
        <v>12</v>
      </c>
      <c r="F2481" s="23">
        <v>0</v>
      </c>
      <c r="G2481" s="23">
        <f t="shared" si="45"/>
        <v>0</v>
      </c>
      <c r="H2481" s="42">
        <v>10</v>
      </c>
      <c r="I2481" s="54"/>
    </row>
    <row r="2482" spans="1:9" x14ac:dyDescent="0.25">
      <c r="A2482" s="10"/>
      <c r="B2482" s="10" t="s">
        <v>2064</v>
      </c>
      <c r="C2482" s="10" t="s">
        <v>223</v>
      </c>
      <c r="D2482" s="23" t="s">
        <v>11</v>
      </c>
      <c r="E2482" s="12" t="s">
        <v>12</v>
      </c>
      <c r="F2482" s="23">
        <v>0</v>
      </c>
      <c r="G2482" s="23">
        <f t="shared" si="45"/>
        <v>0</v>
      </c>
      <c r="H2482" s="42">
        <v>5</v>
      </c>
      <c r="I2482" s="54"/>
    </row>
    <row r="2483" spans="1:9" x14ac:dyDescent="0.25">
      <c r="A2483" s="10"/>
      <c r="B2483" s="10" t="s">
        <v>2065</v>
      </c>
      <c r="C2483" s="10" t="s">
        <v>589</v>
      </c>
      <c r="D2483" s="23" t="s">
        <v>11</v>
      </c>
      <c r="E2483" s="12" t="s">
        <v>17</v>
      </c>
      <c r="F2483" s="23">
        <v>0</v>
      </c>
      <c r="G2483" s="23">
        <f t="shared" si="45"/>
        <v>0</v>
      </c>
      <c r="H2483" s="42">
        <v>240</v>
      </c>
      <c r="I2483" s="54"/>
    </row>
    <row r="2484" spans="1:9" x14ac:dyDescent="0.25">
      <c r="A2484" s="10"/>
      <c r="B2484" s="10" t="s">
        <v>2066</v>
      </c>
      <c r="C2484" s="10" t="s">
        <v>179</v>
      </c>
      <c r="D2484" s="23" t="s">
        <v>11</v>
      </c>
      <c r="E2484" s="12" t="s">
        <v>17</v>
      </c>
      <c r="F2484" s="23">
        <v>0</v>
      </c>
      <c r="G2484" s="23">
        <f t="shared" si="45"/>
        <v>0</v>
      </c>
      <c r="H2484" s="42">
        <v>100</v>
      </c>
      <c r="I2484" s="54"/>
    </row>
    <row r="2485" spans="1:9" x14ac:dyDescent="0.25">
      <c r="A2485" s="10"/>
      <c r="B2485" s="10" t="s">
        <v>2067</v>
      </c>
      <c r="C2485" s="10" t="s">
        <v>225</v>
      </c>
      <c r="D2485" s="23" t="s">
        <v>11</v>
      </c>
      <c r="E2485" s="12" t="s">
        <v>12</v>
      </c>
      <c r="F2485" s="23">
        <v>0</v>
      </c>
      <c r="G2485" s="23">
        <f t="shared" si="45"/>
        <v>0</v>
      </c>
      <c r="H2485" s="42">
        <v>200</v>
      </c>
      <c r="I2485" s="54"/>
    </row>
    <row r="2486" spans="1:9" x14ac:dyDescent="0.25">
      <c r="A2486" s="10"/>
      <c r="B2486" s="10" t="s">
        <v>2068</v>
      </c>
      <c r="C2486" s="10" t="s">
        <v>225</v>
      </c>
      <c r="D2486" s="23" t="s">
        <v>11</v>
      </c>
      <c r="E2486" s="12" t="s">
        <v>12</v>
      </c>
      <c r="F2486" s="23">
        <v>0</v>
      </c>
      <c r="G2486" s="23">
        <f t="shared" si="45"/>
        <v>0</v>
      </c>
      <c r="H2486" s="42">
        <v>150</v>
      </c>
      <c r="I2486" s="54"/>
    </row>
    <row r="2487" spans="1:9" x14ac:dyDescent="0.25">
      <c r="A2487" s="10"/>
      <c r="B2487" s="10" t="s">
        <v>2069</v>
      </c>
      <c r="C2487" s="10" t="s">
        <v>226</v>
      </c>
      <c r="D2487" s="23" t="s">
        <v>11</v>
      </c>
      <c r="E2487" s="12" t="s">
        <v>12</v>
      </c>
      <c r="F2487" s="23">
        <v>0</v>
      </c>
      <c r="G2487" s="23">
        <f t="shared" si="45"/>
        <v>0</v>
      </c>
      <c r="H2487" s="42">
        <v>400</v>
      </c>
      <c r="I2487" s="54"/>
    </row>
    <row r="2488" spans="1:9" x14ac:dyDescent="0.25">
      <c r="A2488" s="10"/>
      <c r="B2488" s="10" t="s">
        <v>2070</v>
      </c>
      <c r="C2488" s="10" t="s">
        <v>226</v>
      </c>
      <c r="D2488" s="23" t="s">
        <v>11</v>
      </c>
      <c r="E2488" s="12" t="s">
        <v>12</v>
      </c>
      <c r="F2488" s="23">
        <v>0</v>
      </c>
      <c r="G2488" s="23">
        <f t="shared" si="45"/>
        <v>0</v>
      </c>
      <c r="H2488" s="42">
        <v>200</v>
      </c>
      <c r="I2488" s="54"/>
    </row>
    <row r="2489" spans="1:9" ht="15" customHeight="1" x14ac:dyDescent="0.25">
      <c r="A2489" s="10"/>
      <c r="B2489" s="10" t="s">
        <v>2071</v>
      </c>
      <c r="C2489" s="10" t="s">
        <v>46</v>
      </c>
      <c r="D2489" s="23" t="s">
        <v>11</v>
      </c>
      <c r="E2489" s="12" t="s">
        <v>12</v>
      </c>
      <c r="F2489" s="23">
        <v>0</v>
      </c>
      <c r="G2489" s="23">
        <f t="shared" si="45"/>
        <v>0</v>
      </c>
      <c r="H2489" s="42">
        <v>50</v>
      </c>
      <c r="I2489" s="54"/>
    </row>
    <row r="2490" spans="1:9" x14ac:dyDescent="0.25">
      <c r="A2490" s="10" t="s">
        <v>185</v>
      </c>
      <c r="B2490" s="10" t="s">
        <v>1412</v>
      </c>
      <c r="C2490" s="10" t="s">
        <v>202</v>
      </c>
      <c r="D2490" s="22" t="s">
        <v>11</v>
      </c>
      <c r="E2490" s="22" t="s">
        <v>2740</v>
      </c>
      <c r="F2490" s="23">
        <v>0</v>
      </c>
      <c r="G2490" s="23">
        <f>F2490*H2490</f>
        <v>0</v>
      </c>
      <c r="H2490" s="42">
        <v>3500</v>
      </c>
      <c r="I2490" s="54"/>
    </row>
    <row r="2491" spans="1:9" x14ac:dyDescent="0.25">
      <c r="A2491" s="10"/>
      <c r="B2491" s="10" t="s">
        <v>915</v>
      </c>
      <c r="C2491" s="10" t="s">
        <v>137</v>
      </c>
      <c r="D2491" s="23" t="s">
        <v>36</v>
      </c>
      <c r="E2491" s="23" t="s">
        <v>917</v>
      </c>
      <c r="F2491" s="23">
        <v>0</v>
      </c>
      <c r="G2491" s="23">
        <f>F2491*H2491</f>
        <v>0</v>
      </c>
      <c r="H2491" s="42">
        <v>400</v>
      </c>
      <c r="I2491" s="54"/>
    </row>
    <row r="2492" spans="1:9" ht="15" customHeight="1" x14ac:dyDescent="0.25">
      <c r="A2492" s="10"/>
      <c r="B2492" s="10" t="s">
        <v>916</v>
      </c>
      <c r="C2492" s="10" t="s">
        <v>137</v>
      </c>
      <c r="D2492" s="23" t="s">
        <v>36</v>
      </c>
      <c r="E2492" s="23" t="s">
        <v>917</v>
      </c>
      <c r="F2492" s="23">
        <v>0</v>
      </c>
      <c r="G2492" s="23">
        <f>F2492*H2492</f>
        <v>0</v>
      </c>
      <c r="H2492" s="42">
        <v>10000</v>
      </c>
      <c r="I2492" s="54"/>
    </row>
    <row r="2493" spans="1:9" x14ac:dyDescent="0.25">
      <c r="A2493" s="120" t="s">
        <v>33</v>
      </c>
      <c r="B2493" s="121"/>
      <c r="C2493" s="121"/>
      <c r="D2493" s="121"/>
      <c r="E2493" s="121"/>
      <c r="F2493" s="121"/>
      <c r="G2493" s="121"/>
      <c r="H2493" s="124"/>
      <c r="I2493" s="54"/>
    </row>
    <row r="2494" spans="1:9" ht="27" x14ac:dyDescent="0.25">
      <c r="A2494" s="22">
        <v>4214</v>
      </c>
      <c r="B2494" s="22" t="s">
        <v>918</v>
      </c>
      <c r="C2494" s="22" t="s">
        <v>95</v>
      </c>
      <c r="D2494" s="22" t="s">
        <v>36</v>
      </c>
      <c r="E2494" s="22" t="s">
        <v>35</v>
      </c>
      <c r="F2494" s="22">
        <v>2700000</v>
      </c>
      <c r="G2494" s="22">
        <f t="shared" ref="G2494:G2509" si="46">F2494*H2494</f>
        <v>2700000</v>
      </c>
      <c r="H2494" s="22">
        <v>1</v>
      </c>
      <c r="I2494" s="54"/>
    </row>
    <row r="2495" spans="1:9" ht="40.5" x14ac:dyDescent="0.25">
      <c r="A2495" s="22">
        <v>4214</v>
      </c>
      <c r="B2495" s="22" t="s">
        <v>919</v>
      </c>
      <c r="C2495" s="22" t="s">
        <v>96</v>
      </c>
      <c r="D2495" s="22" t="s">
        <v>36</v>
      </c>
      <c r="E2495" s="22" t="s">
        <v>35</v>
      </c>
      <c r="F2495" s="22">
        <v>219000</v>
      </c>
      <c r="G2495" s="22">
        <f t="shared" si="46"/>
        <v>219000</v>
      </c>
      <c r="H2495" s="22">
        <v>1</v>
      </c>
      <c r="I2495" s="54"/>
    </row>
    <row r="2496" spans="1:9" ht="40.5" x14ac:dyDescent="0.25">
      <c r="A2496" s="22">
        <v>4252</v>
      </c>
      <c r="B2496" s="22" t="s">
        <v>2760</v>
      </c>
      <c r="C2496" s="22" t="s">
        <v>147</v>
      </c>
      <c r="D2496" s="22" t="s">
        <v>36</v>
      </c>
      <c r="E2496" s="22" t="s">
        <v>35</v>
      </c>
      <c r="F2496" s="22">
        <v>150000</v>
      </c>
      <c r="G2496" s="22">
        <f t="shared" si="46"/>
        <v>150000</v>
      </c>
      <c r="H2496" s="22">
        <v>1</v>
      </c>
      <c r="I2496" s="54"/>
    </row>
    <row r="2497" spans="1:9" ht="40.5" x14ac:dyDescent="0.25">
      <c r="A2497" s="22">
        <v>4252</v>
      </c>
      <c r="B2497" s="22" t="s">
        <v>2761</v>
      </c>
      <c r="C2497" s="22" t="s">
        <v>147</v>
      </c>
      <c r="D2497" s="22" t="s">
        <v>36</v>
      </c>
      <c r="E2497" s="22" t="s">
        <v>35</v>
      </c>
      <c r="F2497" s="22">
        <v>785000</v>
      </c>
      <c r="G2497" s="22">
        <f t="shared" si="46"/>
        <v>785000</v>
      </c>
      <c r="H2497" s="22">
        <v>1</v>
      </c>
      <c r="I2497" s="54"/>
    </row>
    <row r="2498" spans="1:9" ht="40.5" x14ac:dyDescent="0.25">
      <c r="A2498" s="22">
        <v>4252</v>
      </c>
      <c r="B2498" s="22" t="s">
        <v>2762</v>
      </c>
      <c r="C2498" s="22" t="s">
        <v>148</v>
      </c>
      <c r="D2498" s="22" t="s">
        <v>36</v>
      </c>
      <c r="E2498" s="22" t="s">
        <v>35</v>
      </c>
      <c r="F2498" s="22">
        <v>200000</v>
      </c>
      <c r="G2498" s="22">
        <f t="shared" si="46"/>
        <v>200000</v>
      </c>
      <c r="H2498" s="22">
        <v>1</v>
      </c>
      <c r="I2498" s="54"/>
    </row>
    <row r="2499" spans="1:9" ht="40.5" x14ac:dyDescent="0.25">
      <c r="A2499" s="22">
        <v>4252</v>
      </c>
      <c r="B2499" s="22" t="s">
        <v>2763</v>
      </c>
      <c r="C2499" s="22" t="s">
        <v>145</v>
      </c>
      <c r="D2499" s="22" t="s">
        <v>36</v>
      </c>
      <c r="E2499" s="22" t="s">
        <v>35</v>
      </c>
      <c r="F2499" s="22">
        <v>0</v>
      </c>
      <c r="G2499" s="22">
        <f t="shared" si="46"/>
        <v>0</v>
      </c>
      <c r="H2499" s="22">
        <v>1</v>
      </c>
      <c r="I2499" s="54"/>
    </row>
    <row r="2500" spans="1:9" ht="40.5" x14ac:dyDescent="0.25">
      <c r="A2500" s="22">
        <v>4252</v>
      </c>
      <c r="B2500" s="22" t="s">
        <v>2764</v>
      </c>
      <c r="C2500" s="22" t="s">
        <v>145</v>
      </c>
      <c r="D2500" s="22" t="s">
        <v>36</v>
      </c>
      <c r="E2500" s="22" t="s">
        <v>35</v>
      </c>
      <c r="F2500" s="22">
        <v>0</v>
      </c>
      <c r="G2500" s="22">
        <f t="shared" si="46"/>
        <v>0</v>
      </c>
      <c r="H2500" s="22">
        <v>1</v>
      </c>
      <c r="I2500" s="54"/>
    </row>
    <row r="2501" spans="1:9" ht="40.5" x14ac:dyDescent="0.25">
      <c r="A2501" s="22">
        <v>4252</v>
      </c>
      <c r="B2501" s="22" t="s">
        <v>2765</v>
      </c>
      <c r="C2501" s="22" t="s">
        <v>145</v>
      </c>
      <c r="D2501" s="22" t="s">
        <v>36</v>
      </c>
      <c r="E2501" s="22" t="s">
        <v>35</v>
      </c>
      <c r="F2501" s="22">
        <v>0</v>
      </c>
      <c r="G2501" s="22">
        <f t="shared" si="46"/>
        <v>0</v>
      </c>
      <c r="H2501" s="22">
        <v>1</v>
      </c>
      <c r="I2501" s="54"/>
    </row>
    <row r="2502" spans="1:9" ht="27" x14ac:dyDescent="0.25">
      <c r="A2502" s="10" t="s">
        <v>246</v>
      </c>
      <c r="B2502" s="10" t="s">
        <v>3367</v>
      </c>
      <c r="C2502" s="10" t="s">
        <v>162</v>
      </c>
      <c r="D2502" s="10" t="s">
        <v>34</v>
      </c>
      <c r="E2502" s="10" t="s">
        <v>35</v>
      </c>
      <c r="F2502" s="10">
        <v>8000000</v>
      </c>
      <c r="G2502" s="10">
        <f t="shared" si="46"/>
        <v>8000000</v>
      </c>
      <c r="H2502" s="44">
        <v>1</v>
      </c>
      <c r="I2502" s="54"/>
    </row>
    <row r="2503" spans="1:9" ht="27" x14ac:dyDescent="0.25">
      <c r="A2503" s="10" t="s">
        <v>246</v>
      </c>
      <c r="B2503" s="10" t="s">
        <v>918</v>
      </c>
      <c r="C2503" s="10" t="s">
        <v>95</v>
      </c>
      <c r="D2503" s="10" t="s">
        <v>36</v>
      </c>
      <c r="E2503" s="10" t="s">
        <v>35</v>
      </c>
      <c r="F2503" s="10">
        <v>0</v>
      </c>
      <c r="G2503" s="10">
        <f t="shared" si="46"/>
        <v>0</v>
      </c>
      <c r="H2503" s="44">
        <v>1</v>
      </c>
      <c r="I2503" s="54"/>
    </row>
    <row r="2504" spans="1:9" ht="40.5" x14ac:dyDescent="0.25">
      <c r="A2504" s="10" t="s">
        <v>246</v>
      </c>
      <c r="B2504" s="10" t="s">
        <v>919</v>
      </c>
      <c r="C2504" s="10" t="s">
        <v>96</v>
      </c>
      <c r="D2504" s="23" t="s">
        <v>36</v>
      </c>
      <c r="E2504" s="23" t="s">
        <v>35</v>
      </c>
      <c r="F2504" s="23">
        <v>0</v>
      </c>
      <c r="G2504" s="23">
        <f t="shared" si="46"/>
        <v>0</v>
      </c>
      <c r="H2504" s="44">
        <v>1</v>
      </c>
      <c r="I2504" s="54"/>
    </row>
    <row r="2505" spans="1:9" ht="27" x14ac:dyDescent="0.25">
      <c r="A2505" s="10" t="s">
        <v>193</v>
      </c>
      <c r="B2505" s="10" t="s">
        <v>1341</v>
      </c>
      <c r="C2505" s="10" t="s">
        <v>150</v>
      </c>
      <c r="D2505" s="23" t="s">
        <v>36</v>
      </c>
      <c r="E2505" s="23" t="s">
        <v>35</v>
      </c>
      <c r="F2505" s="106">
        <v>210000</v>
      </c>
      <c r="G2505" s="23">
        <f t="shared" si="46"/>
        <v>210000</v>
      </c>
      <c r="H2505" s="44">
        <v>1</v>
      </c>
      <c r="I2505" s="54"/>
    </row>
    <row r="2506" spans="1:9" ht="40.5" x14ac:dyDescent="0.25">
      <c r="A2506" s="10" t="s">
        <v>193</v>
      </c>
      <c r="B2506" s="10" t="s">
        <v>1342</v>
      </c>
      <c r="C2506" s="10" t="s">
        <v>37</v>
      </c>
      <c r="D2506" s="22" t="s">
        <v>34</v>
      </c>
      <c r="E2506" s="23" t="s">
        <v>35</v>
      </c>
      <c r="F2506" s="23">
        <v>144000</v>
      </c>
      <c r="G2506" s="23">
        <f t="shared" si="46"/>
        <v>144000</v>
      </c>
      <c r="H2506" s="44">
        <v>1</v>
      </c>
      <c r="I2506" s="54"/>
    </row>
    <row r="2507" spans="1:9" ht="40.5" x14ac:dyDescent="0.25">
      <c r="A2507" s="10" t="s">
        <v>193</v>
      </c>
      <c r="B2507" s="10" t="s">
        <v>1343</v>
      </c>
      <c r="C2507" s="10" t="s">
        <v>59</v>
      </c>
      <c r="D2507" s="22" t="s">
        <v>34</v>
      </c>
      <c r="E2507" s="23" t="s">
        <v>35</v>
      </c>
      <c r="F2507" s="23">
        <v>0</v>
      </c>
      <c r="G2507" s="23">
        <f t="shared" si="46"/>
        <v>0</v>
      </c>
      <c r="H2507" s="44">
        <v>1</v>
      </c>
      <c r="I2507" s="54"/>
    </row>
    <row r="2508" spans="1:9" ht="27" x14ac:dyDescent="0.25">
      <c r="A2508" s="10"/>
      <c r="B2508" s="10" t="s">
        <v>1001</v>
      </c>
      <c r="C2508" s="10" t="s">
        <v>162</v>
      </c>
      <c r="D2508" s="10" t="s">
        <v>34</v>
      </c>
      <c r="E2508" s="10" t="s">
        <v>35</v>
      </c>
      <c r="F2508" s="10">
        <v>0</v>
      </c>
      <c r="G2508" s="10">
        <f t="shared" si="46"/>
        <v>0</v>
      </c>
      <c r="H2508" s="44">
        <v>1</v>
      </c>
      <c r="I2508" s="54"/>
    </row>
    <row r="2509" spans="1:9" ht="54" x14ac:dyDescent="0.25">
      <c r="A2509" s="10">
        <v>4252</v>
      </c>
      <c r="B2509" s="10" t="s">
        <v>561</v>
      </c>
      <c r="C2509" s="10" t="s">
        <v>562</v>
      </c>
      <c r="D2509" s="10" t="s">
        <v>36</v>
      </c>
      <c r="E2509" s="10" t="s">
        <v>35</v>
      </c>
      <c r="F2509" s="10">
        <v>700000</v>
      </c>
      <c r="G2509" s="10">
        <f t="shared" si="46"/>
        <v>700000</v>
      </c>
      <c r="H2509" s="44">
        <v>1</v>
      </c>
      <c r="I2509" s="54"/>
    </row>
    <row r="2510" spans="1:9" ht="15" customHeight="1" x14ac:dyDescent="0.25">
      <c r="A2510" s="118" t="s">
        <v>2633</v>
      </c>
      <c r="B2510" s="119"/>
      <c r="C2510" s="119"/>
      <c r="D2510" s="119"/>
      <c r="E2510" s="119"/>
      <c r="F2510" s="119"/>
      <c r="G2510" s="119"/>
      <c r="H2510" s="119"/>
      <c r="I2510" s="54"/>
    </row>
    <row r="2511" spans="1:9" ht="15" customHeight="1" x14ac:dyDescent="0.25">
      <c r="A2511" s="120" t="s">
        <v>33</v>
      </c>
      <c r="B2511" s="121"/>
      <c r="C2511" s="121"/>
      <c r="D2511" s="121"/>
      <c r="E2511" s="121"/>
      <c r="F2511" s="121"/>
      <c r="G2511" s="121"/>
      <c r="H2511" s="121"/>
      <c r="I2511" s="54"/>
    </row>
    <row r="2512" spans="1:9" ht="27" x14ac:dyDescent="0.25">
      <c r="A2512" s="10"/>
      <c r="B2512" s="10" t="s">
        <v>2546</v>
      </c>
      <c r="C2512" s="10" t="s">
        <v>40</v>
      </c>
      <c r="D2512" s="23" t="s">
        <v>36</v>
      </c>
      <c r="E2512" s="23" t="s">
        <v>35</v>
      </c>
      <c r="F2512" s="23">
        <v>0</v>
      </c>
      <c r="G2512" s="23">
        <f>F2512*H2512</f>
        <v>0</v>
      </c>
      <c r="H2512" s="44">
        <v>1</v>
      </c>
      <c r="I2512" s="54"/>
    </row>
    <row r="2513" spans="1:10" ht="15" customHeight="1" x14ac:dyDescent="0.25">
      <c r="A2513" s="118" t="s">
        <v>3601</v>
      </c>
      <c r="B2513" s="119"/>
      <c r="C2513" s="119"/>
      <c r="D2513" s="119"/>
      <c r="E2513" s="119"/>
      <c r="F2513" s="119"/>
      <c r="G2513" s="119"/>
      <c r="H2513" s="119"/>
      <c r="I2513" s="113"/>
      <c r="J2513" s="113"/>
    </row>
    <row r="2514" spans="1:10" x14ac:dyDescent="0.25">
      <c r="A2514" s="120" t="s">
        <v>39</v>
      </c>
      <c r="B2514" s="121"/>
      <c r="C2514" s="121"/>
      <c r="D2514" s="121"/>
      <c r="E2514" s="121"/>
      <c r="F2514" s="121"/>
      <c r="G2514" s="121"/>
      <c r="H2514" s="124"/>
      <c r="I2514" s="54"/>
    </row>
    <row r="2515" spans="1:10" ht="40.5" x14ac:dyDescent="0.25">
      <c r="A2515" s="110">
        <v>4251</v>
      </c>
      <c r="B2515" s="110" t="s">
        <v>3602</v>
      </c>
      <c r="C2515" s="110" t="s">
        <v>254</v>
      </c>
      <c r="D2515" s="110" t="s">
        <v>38</v>
      </c>
      <c r="E2515" s="110" t="s">
        <v>35</v>
      </c>
      <c r="F2515" s="110">
        <v>119420000</v>
      </c>
      <c r="G2515" s="110">
        <v>119420000</v>
      </c>
      <c r="H2515" s="110">
        <v>1</v>
      </c>
      <c r="I2515" s="54"/>
    </row>
    <row r="2516" spans="1:10" ht="18" customHeight="1" x14ac:dyDescent="0.25">
      <c r="A2516" s="118" t="s">
        <v>2715</v>
      </c>
      <c r="B2516" s="119"/>
      <c r="C2516" s="119"/>
      <c r="D2516" s="119"/>
      <c r="E2516" s="119"/>
      <c r="F2516" s="119"/>
      <c r="G2516" s="119"/>
      <c r="H2516" s="119"/>
      <c r="I2516" s="54"/>
    </row>
    <row r="2517" spans="1:10" ht="15" customHeight="1" x14ac:dyDescent="0.25">
      <c r="A2517" s="120" t="s">
        <v>33</v>
      </c>
      <c r="B2517" s="121"/>
      <c r="C2517" s="121"/>
      <c r="D2517" s="121"/>
      <c r="E2517" s="121"/>
      <c r="F2517" s="121"/>
      <c r="G2517" s="121"/>
      <c r="H2517" s="121"/>
      <c r="I2517" s="54"/>
    </row>
    <row r="2518" spans="1:10" ht="54" x14ac:dyDescent="0.25">
      <c r="A2518" s="10">
        <v>4239</v>
      </c>
      <c r="B2518" s="10" t="s">
        <v>2253</v>
      </c>
      <c r="C2518" s="10" t="s">
        <v>211</v>
      </c>
      <c r="D2518" s="22" t="s">
        <v>11</v>
      </c>
      <c r="E2518" s="23" t="s">
        <v>35</v>
      </c>
      <c r="F2518" s="23">
        <v>0</v>
      </c>
      <c r="G2518" s="23">
        <f>F2518*H2518</f>
        <v>0</v>
      </c>
      <c r="H2518" s="44">
        <v>1</v>
      </c>
      <c r="I2518" s="54"/>
    </row>
    <row r="2519" spans="1:10" ht="54" x14ac:dyDescent="0.25">
      <c r="A2519" s="10">
        <v>4239</v>
      </c>
      <c r="B2519" s="10" t="s">
        <v>2254</v>
      </c>
      <c r="C2519" s="10" t="s">
        <v>211</v>
      </c>
      <c r="D2519" s="22" t="s">
        <v>11</v>
      </c>
      <c r="E2519" s="23" t="s">
        <v>35</v>
      </c>
      <c r="F2519" s="23">
        <v>0</v>
      </c>
      <c r="G2519" s="23">
        <f>F2519*H2519</f>
        <v>0</v>
      </c>
      <c r="H2519" s="44">
        <v>1</v>
      </c>
      <c r="I2519" s="54"/>
    </row>
    <row r="2520" spans="1:10" ht="15" customHeight="1" x14ac:dyDescent="0.25">
      <c r="A2520" s="118" t="s">
        <v>2905</v>
      </c>
      <c r="B2520" s="119"/>
      <c r="C2520" s="119"/>
      <c r="D2520" s="119"/>
      <c r="E2520" s="119"/>
      <c r="F2520" s="119"/>
      <c r="G2520" s="119"/>
      <c r="H2520" s="119"/>
      <c r="I2520" s="54"/>
    </row>
    <row r="2521" spans="1:10" x14ac:dyDescent="0.25">
      <c r="A2521" s="120" t="s">
        <v>39</v>
      </c>
      <c r="B2521" s="121"/>
      <c r="C2521" s="121"/>
      <c r="D2521" s="121"/>
      <c r="E2521" s="121"/>
      <c r="F2521" s="121"/>
      <c r="G2521" s="121"/>
      <c r="H2521" s="124"/>
      <c r="I2521" s="54"/>
    </row>
    <row r="2522" spans="1:10" ht="40.5" x14ac:dyDescent="0.25">
      <c r="A2522" s="10" t="s">
        <v>134</v>
      </c>
      <c r="B2522" s="10" t="s">
        <v>279</v>
      </c>
      <c r="C2522" s="10" t="s">
        <v>254</v>
      </c>
      <c r="D2522" s="22" t="s">
        <v>38</v>
      </c>
      <c r="E2522" s="23" t="s">
        <v>35</v>
      </c>
      <c r="F2522" s="23">
        <v>0</v>
      </c>
      <c r="G2522" s="23">
        <f>F2522*H2522</f>
        <v>0</v>
      </c>
      <c r="H2522" s="44">
        <v>1</v>
      </c>
      <c r="I2522" s="54"/>
    </row>
    <row r="2523" spans="1:10" ht="15" customHeight="1" x14ac:dyDescent="0.25">
      <c r="A2523" s="118" t="s">
        <v>2987</v>
      </c>
      <c r="B2523" s="119"/>
      <c r="C2523" s="119"/>
      <c r="D2523" s="119"/>
      <c r="E2523" s="119"/>
      <c r="F2523" s="119"/>
      <c r="G2523" s="119"/>
      <c r="H2523" s="119"/>
      <c r="I2523" s="54"/>
    </row>
    <row r="2524" spans="1:10" x14ac:dyDescent="0.25">
      <c r="A2524" s="120" t="s">
        <v>33</v>
      </c>
      <c r="B2524" s="121"/>
      <c r="C2524" s="121"/>
      <c r="D2524" s="121"/>
      <c r="E2524" s="121"/>
      <c r="F2524" s="121"/>
      <c r="G2524" s="121"/>
      <c r="H2524" s="124"/>
      <c r="I2524" s="54"/>
    </row>
    <row r="2525" spans="1:10" ht="27" x14ac:dyDescent="0.25">
      <c r="A2525" s="23">
        <v>5112</v>
      </c>
      <c r="B2525" s="23" t="s">
        <v>3145</v>
      </c>
      <c r="C2525" s="23" t="s">
        <v>113</v>
      </c>
      <c r="D2525" s="23" t="s">
        <v>41</v>
      </c>
      <c r="E2525" s="23" t="s">
        <v>35</v>
      </c>
      <c r="F2525" s="23">
        <v>42828</v>
      </c>
      <c r="G2525" s="23">
        <v>42828</v>
      </c>
      <c r="H2525" s="23">
        <v>1</v>
      </c>
      <c r="I2525" s="54"/>
    </row>
    <row r="2526" spans="1:10" ht="27" x14ac:dyDescent="0.25">
      <c r="A2526" s="23">
        <v>5112</v>
      </c>
      <c r="B2526" s="23" t="s">
        <v>3061</v>
      </c>
      <c r="C2526" s="23" t="s">
        <v>62</v>
      </c>
      <c r="D2526" s="23" t="s">
        <v>34</v>
      </c>
      <c r="E2526" s="23" t="s">
        <v>35</v>
      </c>
      <c r="F2526" s="23">
        <v>12852</v>
      </c>
      <c r="G2526" s="23">
        <v>12852</v>
      </c>
      <c r="H2526" s="23">
        <v>1</v>
      </c>
      <c r="I2526" s="54"/>
    </row>
    <row r="2527" spans="1:10" x14ac:dyDescent="0.25">
      <c r="A2527" s="120" t="s">
        <v>39</v>
      </c>
      <c r="B2527" s="121"/>
      <c r="C2527" s="121"/>
      <c r="D2527" s="121"/>
      <c r="E2527" s="121"/>
      <c r="F2527" s="121"/>
      <c r="G2527" s="121"/>
      <c r="H2527" s="124"/>
      <c r="I2527" s="54"/>
    </row>
    <row r="2528" spans="1:10" ht="27" x14ac:dyDescent="0.25">
      <c r="A2528" s="23">
        <v>5112</v>
      </c>
      <c r="B2528" s="23" t="s">
        <v>3639</v>
      </c>
      <c r="C2528" s="23" t="s">
        <v>63</v>
      </c>
      <c r="D2528" s="23" t="s">
        <v>36</v>
      </c>
      <c r="E2528" s="23" t="s">
        <v>35</v>
      </c>
      <c r="F2528" s="23">
        <v>2141196</v>
      </c>
      <c r="G2528" s="23">
        <v>2141196</v>
      </c>
      <c r="H2528" s="23">
        <v>1</v>
      </c>
      <c r="I2528" s="54"/>
    </row>
    <row r="2529" spans="1:9" ht="27" x14ac:dyDescent="0.25">
      <c r="A2529" s="23">
        <v>5112</v>
      </c>
      <c r="B2529" s="23" t="s">
        <v>2988</v>
      </c>
      <c r="C2529" s="23" t="s">
        <v>63</v>
      </c>
      <c r="D2529" s="23" t="s">
        <v>36</v>
      </c>
      <c r="E2529" s="23" t="s">
        <v>35</v>
      </c>
      <c r="F2529" s="23">
        <v>0</v>
      </c>
      <c r="G2529" s="23">
        <f>F2529*H2529</f>
        <v>0</v>
      </c>
      <c r="H2529" s="23">
        <v>1</v>
      </c>
      <c r="I2529" s="54"/>
    </row>
    <row r="2530" spans="1:9" ht="15" customHeight="1" x14ac:dyDescent="0.25">
      <c r="A2530" s="118" t="s">
        <v>2905</v>
      </c>
      <c r="B2530" s="119"/>
      <c r="C2530" s="119"/>
      <c r="D2530" s="119"/>
      <c r="E2530" s="119"/>
      <c r="F2530" s="119"/>
      <c r="G2530" s="119"/>
      <c r="H2530" s="119"/>
      <c r="I2530" s="54"/>
    </row>
    <row r="2531" spans="1:9" x14ac:dyDescent="0.25">
      <c r="A2531" s="120" t="s">
        <v>39</v>
      </c>
      <c r="B2531" s="121"/>
      <c r="C2531" s="121"/>
      <c r="D2531" s="121"/>
      <c r="E2531" s="121"/>
      <c r="F2531" s="121"/>
      <c r="G2531" s="121"/>
      <c r="H2531" s="121"/>
      <c r="I2531" s="54"/>
    </row>
    <row r="2532" spans="1:9" ht="27" x14ac:dyDescent="0.25">
      <c r="A2532" s="23">
        <v>4251</v>
      </c>
      <c r="B2532" s="23" t="s">
        <v>3141</v>
      </c>
      <c r="C2532" s="23" t="s">
        <v>113</v>
      </c>
      <c r="D2532" s="23" t="s">
        <v>41</v>
      </c>
      <c r="E2532" s="23" t="s">
        <v>35</v>
      </c>
      <c r="F2532" s="23">
        <v>290000</v>
      </c>
      <c r="G2532" s="23">
        <f>+F2532*H2532</f>
        <v>290000</v>
      </c>
      <c r="H2532" s="23">
        <v>1</v>
      </c>
      <c r="I2532" s="54"/>
    </row>
    <row r="2533" spans="1:9" x14ac:dyDescent="0.25">
      <c r="A2533" s="120" t="s">
        <v>33</v>
      </c>
      <c r="B2533" s="121"/>
      <c r="C2533" s="121"/>
      <c r="D2533" s="121"/>
      <c r="E2533" s="121"/>
      <c r="F2533" s="121"/>
      <c r="G2533" s="121"/>
      <c r="H2533" s="121"/>
      <c r="I2533" s="54"/>
    </row>
    <row r="2534" spans="1:9" ht="27" x14ac:dyDescent="0.25">
      <c r="A2534" s="10"/>
      <c r="B2534" s="10" t="s">
        <v>2544</v>
      </c>
      <c r="C2534" s="10" t="s">
        <v>160</v>
      </c>
      <c r="D2534" s="23" t="s">
        <v>36</v>
      </c>
      <c r="E2534" s="23" t="s">
        <v>35</v>
      </c>
      <c r="F2534" s="106">
        <v>14710000</v>
      </c>
      <c r="G2534" s="23">
        <f>F2534*H2534</f>
        <v>14710000</v>
      </c>
      <c r="H2534" s="44">
        <v>1</v>
      </c>
      <c r="I2534" s="54"/>
    </row>
    <row r="2535" spans="1:9" x14ac:dyDescent="0.25">
      <c r="A2535" s="118" t="s">
        <v>2634</v>
      </c>
      <c r="B2535" s="119"/>
      <c r="C2535" s="119"/>
      <c r="D2535" s="119"/>
      <c r="E2535" s="119"/>
      <c r="F2535" s="119"/>
      <c r="G2535" s="119"/>
      <c r="H2535" s="119"/>
      <c r="I2535" s="54"/>
    </row>
    <row r="2536" spans="1:9" x14ac:dyDescent="0.25">
      <c r="A2536" s="120" t="s">
        <v>39</v>
      </c>
      <c r="B2536" s="121"/>
      <c r="C2536" s="121"/>
      <c r="D2536" s="121"/>
      <c r="E2536" s="121"/>
      <c r="F2536" s="121"/>
      <c r="G2536" s="121"/>
      <c r="H2536" s="121"/>
      <c r="I2536" s="54"/>
    </row>
    <row r="2537" spans="1:9" ht="27" x14ac:dyDescent="0.25">
      <c r="A2537" s="10">
        <v>4251</v>
      </c>
      <c r="B2537" s="10" t="s">
        <v>2542</v>
      </c>
      <c r="C2537" s="10" t="s">
        <v>160</v>
      </c>
      <c r="D2537" s="10" t="s">
        <v>36</v>
      </c>
      <c r="E2537" s="10" t="s">
        <v>35</v>
      </c>
      <c r="F2537" s="10">
        <v>39250000</v>
      </c>
      <c r="G2537" s="10">
        <f>F2537*H2537</f>
        <v>39250000</v>
      </c>
      <c r="H2537" s="10">
        <v>1</v>
      </c>
      <c r="I2537" s="54"/>
    </row>
    <row r="2538" spans="1:9" ht="15" customHeight="1" x14ac:dyDescent="0.25">
      <c r="A2538" s="137" t="s">
        <v>33</v>
      </c>
      <c r="B2538" s="138"/>
      <c r="C2538" s="138"/>
      <c r="D2538" s="138"/>
      <c r="E2538" s="138"/>
      <c r="F2538" s="138"/>
      <c r="G2538" s="138"/>
      <c r="H2538" s="139"/>
      <c r="I2538" s="54"/>
    </row>
    <row r="2539" spans="1:9" ht="27" x14ac:dyDescent="0.25">
      <c r="A2539" s="22">
        <v>4251</v>
      </c>
      <c r="B2539" s="22" t="s">
        <v>3149</v>
      </c>
      <c r="C2539" s="22" t="s">
        <v>113</v>
      </c>
      <c r="D2539" s="22" t="s">
        <v>41</v>
      </c>
      <c r="E2539" s="22" t="s">
        <v>35</v>
      </c>
      <c r="F2539" s="22">
        <v>750000</v>
      </c>
      <c r="G2539" s="22">
        <v>750000</v>
      </c>
      <c r="H2539" s="22">
        <v>1</v>
      </c>
      <c r="I2539" s="54"/>
    </row>
    <row r="2540" spans="1:9" ht="14.25" customHeight="1" x14ac:dyDescent="0.25">
      <c r="A2540" s="118" t="s">
        <v>2635</v>
      </c>
      <c r="B2540" s="119"/>
      <c r="C2540" s="119"/>
      <c r="D2540" s="119"/>
      <c r="E2540" s="119"/>
      <c r="F2540" s="119"/>
      <c r="G2540" s="119"/>
      <c r="H2540" s="119"/>
      <c r="I2540" s="54"/>
    </row>
    <row r="2541" spans="1:9" x14ac:dyDescent="0.25">
      <c r="A2541" s="120" t="s">
        <v>39</v>
      </c>
      <c r="B2541" s="121"/>
      <c r="C2541" s="121"/>
      <c r="D2541" s="121"/>
      <c r="E2541" s="121"/>
      <c r="F2541" s="121"/>
      <c r="G2541" s="121"/>
      <c r="H2541" s="121"/>
      <c r="I2541" s="54"/>
    </row>
    <row r="2542" spans="1:9" ht="40.5" x14ac:dyDescent="0.25">
      <c r="A2542" s="10">
        <v>4251</v>
      </c>
      <c r="B2542" s="10" t="s">
        <v>2543</v>
      </c>
      <c r="C2542" s="10" t="s">
        <v>64</v>
      </c>
      <c r="D2542" s="23" t="s">
        <v>36</v>
      </c>
      <c r="E2542" s="23" t="s">
        <v>35</v>
      </c>
      <c r="F2542" s="106">
        <v>8779900</v>
      </c>
      <c r="G2542" s="23">
        <f>F2542*H2542</f>
        <v>8779900</v>
      </c>
      <c r="H2542" s="42">
        <v>1</v>
      </c>
      <c r="I2542" s="54"/>
    </row>
    <row r="2543" spans="1:9" x14ac:dyDescent="0.25">
      <c r="A2543" s="120" t="s">
        <v>33</v>
      </c>
      <c r="B2543" s="121"/>
      <c r="C2543" s="121"/>
      <c r="D2543" s="121"/>
      <c r="E2543" s="121"/>
      <c r="F2543" s="121"/>
      <c r="G2543" s="121"/>
      <c r="H2543" s="121"/>
      <c r="I2543" s="54"/>
    </row>
    <row r="2544" spans="1:9" ht="27" x14ac:dyDescent="0.25">
      <c r="A2544" s="22">
        <v>4251</v>
      </c>
      <c r="B2544" s="22" t="s">
        <v>3142</v>
      </c>
      <c r="C2544" s="22" t="s">
        <v>113</v>
      </c>
      <c r="D2544" s="22" t="s">
        <v>41</v>
      </c>
      <c r="E2544" s="22" t="s">
        <v>35</v>
      </c>
      <c r="F2544" s="22">
        <v>175000</v>
      </c>
      <c r="G2544" s="22">
        <v>175000</v>
      </c>
      <c r="H2544" s="22">
        <v>1</v>
      </c>
      <c r="I2544" s="54"/>
    </row>
    <row r="2545" spans="1:9" x14ac:dyDescent="0.25">
      <c r="A2545" s="118" t="s">
        <v>2636</v>
      </c>
      <c r="B2545" s="119"/>
      <c r="C2545" s="119"/>
      <c r="D2545" s="119"/>
      <c r="E2545" s="119"/>
      <c r="F2545" s="119"/>
      <c r="G2545" s="119"/>
      <c r="H2545" s="119"/>
      <c r="I2545" s="54"/>
    </row>
    <row r="2546" spans="1:9" x14ac:dyDescent="0.25">
      <c r="A2546" s="120" t="s">
        <v>39</v>
      </c>
      <c r="B2546" s="121"/>
      <c r="C2546" s="121"/>
      <c r="D2546" s="121"/>
      <c r="E2546" s="121"/>
      <c r="F2546" s="121"/>
      <c r="G2546" s="121"/>
      <c r="H2546" s="121"/>
      <c r="I2546" s="54"/>
    </row>
    <row r="2547" spans="1:9" ht="27" x14ac:dyDescent="0.25">
      <c r="A2547" s="10"/>
      <c r="B2547" s="10" t="s">
        <v>2540</v>
      </c>
      <c r="C2547" s="10" t="s">
        <v>106</v>
      </c>
      <c r="D2547" s="23" t="s">
        <v>36</v>
      </c>
      <c r="E2547" s="23" t="s">
        <v>35</v>
      </c>
      <c r="F2547" s="23">
        <v>0</v>
      </c>
      <c r="G2547" s="23">
        <f>F2547*H2547</f>
        <v>0</v>
      </c>
      <c r="H2547" s="42">
        <v>1</v>
      </c>
      <c r="I2547" s="54"/>
    </row>
    <row r="2548" spans="1:9" ht="27" x14ac:dyDescent="0.25">
      <c r="A2548" s="10" t="s">
        <v>136</v>
      </c>
      <c r="B2548" s="10" t="s">
        <v>1015</v>
      </c>
      <c r="C2548" s="10" t="s">
        <v>106</v>
      </c>
      <c r="D2548" s="23" t="s">
        <v>36</v>
      </c>
      <c r="E2548" s="23" t="s">
        <v>35</v>
      </c>
      <c r="F2548" s="23">
        <v>0</v>
      </c>
      <c r="G2548" s="23">
        <f>F2548*H2548</f>
        <v>0</v>
      </c>
      <c r="H2548" s="42">
        <v>1</v>
      </c>
      <c r="I2548" s="54"/>
    </row>
    <row r="2549" spans="1:9" x14ac:dyDescent="0.25">
      <c r="A2549" s="120" t="s">
        <v>33</v>
      </c>
      <c r="B2549" s="121"/>
      <c r="C2549" s="121"/>
      <c r="D2549" s="121"/>
      <c r="E2549" s="121"/>
      <c r="F2549" s="121"/>
      <c r="G2549" s="121"/>
      <c r="H2549" s="121"/>
      <c r="I2549" s="54"/>
    </row>
    <row r="2550" spans="1:9" ht="40.5" x14ac:dyDescent="0.25">
      <c r="A2550" s="10" t="s">
        <v>136</v>
      </c>
      <c r="B2550" s="10" t="s">
        <v>1016</v>
      </c>
      <c r="C2550" s="10" t="s">
        <v>294</v>
      </c>
      <c r="D2550" s="23" t="s">
        <v>36</v>
      </c>
      <c r="E2550" s="23" t="s">
        <v>35</v>
      </c>
      <c r="F2550" s="23">
        <v>0</v>
      </c>
      <c r="G2550" s="23">
        <f>F2550*H2550</f>
        <v>0</v>
      </c>
      <c r="H2550" s="42">
        <v>1</v>
      </c>
      <c r="I2550" s="54"/>
    </row>
    <row r="2551" spans="1:9" x14ac:dyDescent="0.25">
      <c r="A2551" s="118" t="s">
        <v>3432</v>
      </c>
      <c r="B2551" s="119"/>
      <c r="C2551" s="119"/>
      <c r="D2551" s="119"/>
      <c r="E2551" s="119"/>
      <c r="F2551" s="119"/>
      <c r="G2551" s="119"/>
      <c r="H2551" s="119"/>
      <c r="I2551" s="54"/>
    </row>
    <row r="2552" spans="1:9" x14ac:dyDescent="0.25">
      <c r="A2552" s="120" t="s">
        <v>33</v>
      </c>
      <c r="B2552" s="121"/>
      <c r="C2552" s="121"/>
      <c r="D2552" s="121"/>
      <c r="E2552" s="121"/>
      <c r="F2552" s="121"/>
      <c r="G2552" s="121"/>
      <c r="H2552" s="121"/>
      <c r="I2552" s="54"/>
    </row>
    <row r="2553" spans="1:9" ht="27" x14ac:dyDescent="0.25">
      <c r="A2553" s="101">
        <v>4239</v>
      </c>
      <c r="B2553" s="101" t="s">
        <v>1974</v>
      </c>
      <c r="C2553" s="101" t="s">
        <v>122</v>
      </c>
      <c r="D2553" s="101" t="s">
        <v>11</v>
      </c>
      <c r="E2553" s="101" t="s">
        <v>35</v>
      </c>
      <c r="F2553" s="101">
        <v>350000</v>
      </c>
      <c r="G2553" s="101">
        <v>350000</v>
      </c>
      <c r="H2553" s="101">
        <v>1</v>
      </c>
      <c r="I2553" s="54"/>
    </row>
    <row r="2554" spans="1:9" ht="27" x14ac:dyDescent="0.25">
      <c r="A2554" s="101">
        <v>4239</v>
      </c>
      <c r="B2554" s="101" t="s">
        <v>1975</v>
      </c>
      <c r="C2554" s="101" t="s">
        <v>122</v>
      </c>
      <c r="D2554" s="101" t="s">
        <v>11</v>
      </c>
      <c r="E2554" s="101" t="s">
        <v>35</v>
      </c>
      <c r="F2554" s="101">
        <v>681000</v>
      </c>
      <c r="G2554" s="101">
        <v>681000</v>
      </c>
      <c r="H2554" s="101">
        <v>1</v>
      </c>
      <c r="I2554" s="54"/>
    </row>
    <row r="2555" spans="1:9" ht="27" x14ac:dyDescent="0.25">
      <c r="A2555" s="101">
        <v>4239</v>
      </c>
      <c r="B2555" s="101" t="s">
        <v>1976</v>
      </c>
      <c r="C2555" s="101" t="s">
        <v>122</v>
      </c>
      <c r="D2555" s="101" t="s">
        <v>11</v>
      </c>
      <c r="E2555" s="101" t="s">
        <v>35</v>
      </c>
      <c r="F2555" s="101">
        <v>794000</v>
      </c>
      <c r="G2555" s="101">
        <v>794000</v>
      </c>
      <c r="H2555" s="101">
        <v>1</v>
      </c>
      <c r="I2555" s="54"/>
    </row>
    <row r="2556" spans="1:9" ht="27" x14ac:dyDescent="0.25">
      <c r="A2556" s="101">
        <v>4239</v>
      </c>
      <c r="B2556" s="101" t="s">
        <v>1978</v>
      </c>
      <c r="C2556" s="101" t="s">
        <v>122</v>
      </c>
      <c r="D2556" s="101" t="s">
        <v>11</v>
      </c>
      <c r="E2556" s="101" t="s">
        <v>35</v>
      </c>
      <c r="F2556" s="101">
        <v>419000</v>
      </c>
      <c r="G2556" s="101">
        <v>419000</v>
      </c>
      <c r="H2556" s="101">
        <v>1</v>
      </c>
      <c r="I2556" s="54"/>
    </row>
    <row r="2557" spans="1:9" ht="27" x14ac:dyDescent="0.25">
      <c r="A2557" s="101">
        <v>4239</v>
      </c>
      <c r="B2557" s="101" t="s">
        <v>1979</v>
      </c>
      <c r="C2557" s="101" t="s">
        <v>122</v>
      </c>
      <c r="D2557" s="101" t="s">
        <v>11</v>
      </c>
      <c r="E2557" s="101" t="s">
        <v>35</v>
      </c>
      <c r="F2557" s="101">
        <v>560000</v>
      </c>
      <c r="G2557" s="101">
        <v>560000</v>
      </c>
      <c r="H2557" s="101">
        <v>1</v>
      </c>
      <c r="I2557" s="54"/>
    </row>
    <row r="2558" spans="1:9" ht="27" x14ac:dyDescent="0.25">
      <c r="A2558" s="101">
        <v>4239</v>
      </c>
      <c r="B2558" s="101" t="s">
        <v>1980</v>
      </c>
      <c r="C2558" s="101" t="s">
        <v>122</v>
      </c>
      <c r="D2558" s="101" t="s">
        <v>11</v>
      </c>
      <c r="E2558" s="101" t="s">
        <v>35</v>
      </c>
      <c r="F2558" s="101">
        <v>607000</v>
      </c>
      <c r="G2558" s="101">
        <v>607000</v>
      </c>
      <c r="H2558" s="101">
        <v>1</v>
      </c>
      <c r="I2558" s="54"/>
    </row>
    <row r="2559" spans="1:9" ht="27" x14ac:dyDescent="0.25">
      <c r="A2559" s="101">
        <v>4239</v>
      </c>
      <c r="B2559" s="101" t="s">
        <v>1981</v>
      </c>
      <c r="C2559" s="101" t="s">
        <v>122</v>
      </c>
      <c r="D2559" s="101" t="s">
        <v>11</v>
      </c>
      <c r="E2559" s="101" t="s">
        <v>35</v>
      </c>
      <c r="F2559" s="101">
        <v>270000</v>
      </c>
      <c r="G2559" s="101">
        <v>270000</v>
      </c>
      <c r="H2559" s="101">
        <v>1</v>
      </c>
      <c r="I2559" s="54"/>
    </row>
    <row r="2560" spans="1:9" x14ac:dyDescent="0.25">
      <c r="A2560" s="118" t="s">
        <v>2909</v>
      </c>
      <c r="B2560" s="119"/>
      <c r="C2560" s="119"/>
      <c r="D2560" s="119"/>
      <c r="E2560" s="119"/>
      <c r="F2560" s="119"/>
      <c r="G2560" s="119"/>
      <c r="H2560" s="119"/>
      <c r="I2560" s="54"/>
    </row>
    <row r="2561" spans="1:9" x14ac:dyDescent="0.25">
      <c r="A2561" s="120" t="s">
        <v>39</v>
      </c>
      <c r="B2561" s="121"/>
      <c r="C2561" s="121"/>
      <c r="D2561" s="121"/>
      <c r="E2561" s="121"/>
      <c r="F2561" s="121"/>
      <c r="G2561" s="121"/>
      <c r="H2561" s="121"/>
      <c r="I2561" s="54"/>
    </row>
    <row r="2562" spans="1:9" ht="27" x14ac:dyDescent="0.25">
      <c r="A2562" s="23">
        <v>5113</v>
      </c>
      <c r="B2562" s="23" t="s">
        <v>3635</v>
      </c>
      <c r="C2562" s="23" t="s">
        <v>63</v>
      </c>
      <c r="D2562" s="23" t="s">
        <v>36</v>
      </c>
      <c r="E2562" s="23" t="s">
        <v>35</v>
      </c>
      <c r="F2562" s="23">
        <v>33858040</v>
      </c>
      <c r="G2562" s="23">
        <v>33858040</v>
      </c>
      <c r="H2562" s="23">
        <v>1</v>
      </c>
      <c r="I2562" s="54"/>
    </row>
    <row r="2563" spans="1:9" ht="27" x14ac:dyDescent="0.25">
      <c r="A2563" s="23">
        <v>5113</v>
      </c>
      <c r="B2563" s="23" t="s">
        <v>3636</v>
      </c>
      <c r="C2563" s="23" t="s">
        <v>63</v>
      </c>
      <c r="D2563" s="23" t="s">
        <v>36</v>
      </c>
      <c r="E2563" s="23" t="s">
        <v>35</v>
      </c>
      <c r="F2563" s="23">
        <v>8584500</v>
      </c>
      <c r="G2563" s="23">
        <v>8584500</v>
      </c>
      <c r="H2563" s="23">
        <v>1</v>
      </c>
      <c r="I2563" s="54"/>
    </row>
    <row r="2564" spans="1:9" ht="27" x14ac:dyDescent="0.25">
      <c r="A2564" s="23">
        <v>5113</v>
      </c>
      <c r="B2564" s="23" t="s">
        <v>3637</v>
      </c>
      <c r="C2564" s="23" t="s">
        <v>63</v>
      </c>
      <c r="D2564" s="23" t="s">
        <v>36</v>
      </c>
      <c r="E2564" s="23" t="s">
        <v>35</v>
      </c>
      <c r="F2564" s="23">
        <v>26558340</v>
      </c>
      <c r="G2564" s="23">
        <v>26558340</v>
      </c>
      <c r="H2564" s="23">
        <v>1</v>
      </c>
      <c r="I2564" s="54"/>
    </row>
    <row r="2565" spans="1:9" ht="27" x14ac:dyDescent="0.25">
      <c r="A2565" s="23">
        <v>5113</v>
      </c>
      <c r="B2565" s="23" t="s">
        <v>3638</v>
      </c>
      <c r="C2565" s="23" t="s">
        <v>63</v>
      </c>
      <c r="D2565" s="23" t="s">
        <v>36</v>
      </c>
      <c r="E2565" s="23" t="s">
        <v>35</v>
      </c>
      <c r="F2565" s="23">
        <v>23239392</v>
      </c>
      <c r="G2565" s="23">
        <v>23239392</v>
      </c>
      <c r="H2565" s="23">
        <v>1</v>
      </c>
      <c r="I2565" s="54"/>
    </row>
    <row r="2566" spans="1:9" ht="27" x14ac:dyDescent="0.25">
      <c r="A2566" s="23">
        <v>5113</v>
      </c>
      <c r="B2566" s="23" t="s">
        <v>3603</v>
      </c>
      <c r="C2566" s="23" t="s">
        <v>63</v>
      </c>
      <c r="D2566" s="23" t="s">
        <v>36</v>
      </c>
      <c r="E2566" s="23" t="s">
        <v>35</v>
      </c>
      <c r="F2566" s="23">
        <v>0</v>
      </c>
      <c r="G2566" s="23">
        <f t="shared" ref="G2566:G2568" si="47">F2566*H2566</f>
        <v>0</v>
      </c>
      <c r="H2566" s="23">
        <v>1</v>
      </c>
      <c r="I2566" s="54"/>
    </row>
    <row r="2567" spans="1:9" ht="27" x14ac:dyDescent="0.25">
      <c r="A2567" s="23">
        <v>5113</v>
      </c>
      <c r="B2567" s="23" t="s">
        <v>3604</v>
      </c>
      <c r="C2567" s="23" t="s">
        <v>63</v>
      </c>
      <c r="D2567" s="23" t="s">
        <v>36</v>
      </c>
      <c r="E2567" s="23" t="s">
        <v>35</v>
      </c>
      <c r="F2567" s="23">
        <v>0</v>
      </c>
      <c r="G2567" s="23">
        <f t="shared" si="47"/>
        <v>0</v>
      </c>
      <c r="H2567" s="23">
        <v>1</v>
      </c>
      <c r="I2567" s="54"/>
    </row>
    <row r="2568" spans="1:9" ht="27" x14ac:dyDescent="0.25">
      <c r="A2568" s="23">
        <v>5113</v>
      </c>
      <c r="B2568" s="23" t="s">
        <v>3605</v>
      </c>
      <c r="C2568" s="23" t="s">
        <v>63</v>
      </c>
      <c r="D2568" s="23" t="s">
        <v>36</v>
      </c>
      <c r="E2568" s="23" t="s">
        <v>35</v>
      </c>
      <c r="F2568" s="23">
        <v>0</v>
      </c>
      <c r="G2568" s="23">
        <f t="shared" si="47"/>
        <v>0</v>
      </c>
      <c r="H2568" s="23">
        <v>1</v>
      </c>
      <c r="I2568" s="54"/>
    </row>
    <row r="2569" spans="1:9" ht="27" x14ac:dyDescent="0.25">
      <c r="A2569" s="23">
        <v>5113</v>
      </c>
      <c r="B2569" s="23" t="s">
        <v>2982</v>
      </c>
      <c r="C2569" s="23" t="s">
        <v>63</v>
      </c>
      <c r="D2569" s="23" t="s">
        <v>36</v>
      </c>
      <c r="E2569" s="23" t="s">
        <v>35</v>
      </c>
      <c r="F2569" s="23">
        <v>0</v>
      </c>
      <c r="G2569" s="23">
        <f>F2569*H2569</f>
        <v>0</v>
      </c>
      <c r="H2569" s="23">
        <v>1</v>
      </c>
      <c r="I2569" s="54"/>
    </row>
    <row r="2570" spans="1:9" ht="27" x14ac:dyDescent="0.25">
      <c r="A2570" s="23">
        <v>5113</v>
      </c>
      <c r="B2570" s="23" t="s">
        <v>2983</v>
      </c>
      <c r="C2570" s="23" t="s">
        <v>63</v>
      </c>
      <c r="D2570" s="23" t="s">
        <v>36</v>
      </c>
      <c r="E2570" s="23" t="s">
        <v>35</v>
      </c>
      <c r="F2570" s="23">
        <v>0</v>
      </c>
      <c r="G2570" s="23">
        <f>F2570*H2570</f>
        <v>0</v>
      </c>
      <c r="H2570" s="23">
        <v>1</v>
      </c>
      <c r="I2570" s="54"/>
    </row>
    <row r="2571" spans="1:9" ht="27" x14ac:dyDescent="0.25">
      <c r="A2571" s="23">
        <v>5113</v>
      </c>
      <c r="B2571" s="23" t="s">
        <v>2984</v>
      </c>
      <c r="C2571" s="23" t="s">
        <v>63</v>
      </c>
      <c r="D2571" s="23" t="s">
        <v>36</v>
      </c>
      <c r="E2571" s="23" t="s">
        <v>35</v>
      </c>
      <c r="F2571" s="23">
        <v>0</v>
      </c>
      <c r="G2571" s="23">
        <f>F2571*H2571</f>
        <v>0</v>
      </c>
      <c r="H2571" s="23">
        <v>1</v>
      </c>
      <c r="I2571" s="54"/>
    </row>
    <row r="2572" spans="1:9" ht="27" x14ac:dyDescent="0.25">
      <c r="A2572" s="23">
        <v>5113</v>
      </c>
      <c r="B2572" s="23" t="s">
        <v>2985</v>
      </c>
      <c r="C2572" s="23" t="s">
        <v>63</v>
      </c>
      <c r="D2572" s="23" t="s">
        <v>36</v>
      </c>
      <c r="E2572" s="23" t="s">
        <v>35</v>
      </c>
      <c r="F2572" s="23">
        <v>0</v>
      </c>
      <c r="G2572" s="23">
        <f>F2572*H2572</f>
        <v>0</v>
      </c>
      <c r="H2572" s="23">
        <v>1</v>
      </c>
      <c r="I2572" s="54"/>
    </row>
    <row r="2573" spans="1:9" ht="27" x14ac:dyDescent="0.25">
      <c r="A2573" s="23">
        <v>5113</v>
      </c>
      <c r="B2573" s="23" t="s">
        <v>2986</v>
      </c>
      <c r="C2573" s="23" t="s">
        <v>63</v>
      </c>
      <c r="D2573" s="23" t="s">
        <v>36</v>
      </c>
      <c r="E2573" s="23" t="s">
        <v>35</v>
      </c>
      <c r="F2573" s="23">
        <v>1</v>
      </c>
      <c r="G2573" s="23">
        <f>F2573*H2573</f>
        <v>2</v>
      </c>
      <c r="H2573" s="23">
        <v>2</v>
      </c>
      <c r="I2573" s="54"/>
    </row>
    <row r="2574" spans="1:9" ht="17.25" customHeight="1" x14ac:dyDescent="0.25">
      <c r="A2574" s="120" t="s">
        <v>33</v>
      </c>
      <c r="B2574" s="121"/>
      <c r="C2574" s="121"/>
      <c r="D2574" s="121"/>
      <c r="E2574" s="121"/>
      <c r="F2574" s="121"/>
      <c r="G2574" s="121"/>
      <c r="H2574" s="121"/>
      <c r="I2574" s="54"/>
    </row>
    <row r="2575" spans="1:9" ht="24" x14ac:dyDescent="0.25">
      <c r="A2575" s="88">
        <v>5113</v>
      </c>
      <c r="B2575" s="88" t="s">
        <v>3589</v>
      </c>
      <c r="C2575" s="88" t="s">
        <v>62</v>
      </c>
      <c r="D2575" s="88" t="s">
        <v>34</v>
      </c>
      <c r="E2575" s="88" t="s">
        <v>35</v>
      </c>
      <c r="F2575" s="88">
        <v>136512</v>
      </c>
      <c r="G2575" s="88">
        <v>136512</v>
      </c>
      <c r="H2575" s="88">
        <v>1</v>
      </c>
      <c r="I2575" s="54"/>
    </row>
    <row r="2576" spans="1:9" ht="24" x14ac:dyDescent="0.25">
      <c r="A2576" s="88">
        <v>5113</v>
      </c>
      <c r="B2576" s="88" t="s">
        <v>3590</v>
      </c>
      <c r="C2576" s="88" t="s">
        <v>62</v>
      </c>
      <c r="D2576" s="88" t="s">
        <v>34</v>
      </c>
      <c r="E2576" s="88" t="s">
        <v>35</v>
      </c>
      <c r="F2576" s="88">
        <v>199860</v>
      </c>
      <c r="G2576" s="88">
        <v>199860</v>
      </c>
      <c r="H2576" s="88">
        <v>1</v>
      </c>
      <c r="I2576" s="54"/>
    </row>
    <row r="2577" spans="1:9" ht="24" x14ac:dyDescent="0.25">
      <c r="A2577" s="88">
        <v>4251</v>
      </c>
      <c r="B2577" s="88" t="s">
        <v>3146</v>
      </c>
      <c r="C2577" s="88" t="s">
        <v>113</v>
      </c>
      <c r="D2577" s="88" t="s">
        <v>41</v>
      </c>
      <c r="E2577" s="88" t="s">
        <v>35</v>
      </c>
      <c r="F2577" s="88">
        <v>800000</v>
      </c>
      <c r="G2577" s="88">
        <f>+F2577*H2577</f>
        <v>800000</v>
      </c>
      <c r="H2577" s="88">
        <v>1</v>
      </c>
      <c r="I2577" s="54"/>
    </row>
    <row r="2578" spans="1:9" ht="24" x14ac:dyDescent="0.25">
      <c r="A2578" s="88">
        <v>5113</v>
      </c>
      <c r="B2578" s="88" t="s">
        <v>3143</v>
      </c>
      <c r="C2578" s="88" t="s">
        <v>113</v>
      </c>
      <c r="D2578" s="88" t="s">
        <v>41</v>
      </c>
      <c r="E2578" s="88" t="s">
        <v>35</v>
      </c>
      <c r="F2578" s="88">
        <v>520020</v>
      </c>
      <c r="G2578" s="88">
        <f>+F2578*H2578</f>
        <v>520020</v>
      </c>
      <c r="H2578" s="88">
        <v>1</v>
      </c>
      <c r="I2578" s="54"/>
    </row>
    <row r="2579" spans="1:9" ht="24" x14ac:dyDescent="0.25">
      <c r="A2579" s="88">
        <v>5113</v>
      </c>
      <c r="B2579" s="88" t="s">
        <v>3144</v>
      </c>
      <c r="C2579" s="88" t="s">
        <v>113</v>
      </c>
      <c r="D2579" s="88" t="s">
        <v>41</v>
      </c>
      <c r="E2579" s="88" t="s">
        <v>35</v>
      </c>
      <c r="F2579" s="88">
        <v>168084</v>
      </c>
      <c r="G2579" s="88">
        <f>+F2579*H2579</f>
        <v>168084</v>
      </c>
      <c r="H2579" s="88">
        <v>1</v>
      </c>
      <c r="I2579" s="54"/>
    </row>
    <row r="2580" spans="1:9" ht="24" x14ac:dyDescent="0.25">
      <c r="A2580" s="88">
        <v>5113</v>
      </c>
      <c r="B2580" s="88" t="s">
        <v>3059</v>
      </c>
      <c r="C2580" s="88" t="s">
        <v>62</v>
      </c>
      <c r="D2580" s="88" t="s">
        <v>34</v>
      </c>
      <c r="E2580" s="88" t="s">
        <v>35</v>
      </c>
      <c r="F2580" s="88">
        <v>50424</v>
      </c>
      <c r="G2580" s="88">
        <f>F2580*H2580</f>
        <v>50424</v>
      </c>
      <c r="H2580" s="88">
        <v>1</v>
      </c>
      <c r="I2580" s="54"/>
    </row>
    <row r="2581" spans="1:9" ht="24" x14ac:dyDescent="0.25">
      <c r="A2581" s="88">
        <v>5113</v>
      </c>
      <c r="B2581" s="88" t="s">
        <v>3060</v>
      </c>
      <c r="C2581" s="88" t="s">
        <v>62</v>
      </c>
      <c r="D2581" s="88" t="s">
        <v>34</v>
      </c>
      <c r="E2581" s="88" t="s">
        <v>35</v>
      </c>
      <c r="F2581" s="88">
        <v>156000</v>
      </c>
      <c r="G2581" s="88">
        <f>F2581*H2581</f>
        <v>156000</v>
      </c>
      <c r="H2581" s="88">
        <v>1</v>
      </c>
      <c r="I2581" s="54"/>
    </row>
    <row r="2582" spans="1:9" x14ac:dyDescent="0.25">
      <c r="A2582" s="118" t="s">
        <v>2907</v>
      </c>
      <c r="B2582" s="119"/>
      <c r="C2582" s="119"/>
      <c r="D2582" s="119"/>
      <c r="E2582" s="119"/>
      <c r="F2582" s="119"/>
      <c r="G2582" s="119"/>
      <c r="H2582" s="119"/>
      <c r="I2582" s="54"/>
    </row>
    <row r="2583" spans="1:9" x14ac:dyDescent="0.25">
      <c r="A2583" s="120" t="s">
        <v>39</v>
      </c>
      <c r="B2583" s="121"/>
      <c r="C2583" s="121"/>
      <c r="D2583" s="121"/>
      <c r="E2583" s="121"/>
      <c r="F2583" s="121"/>
      <c r="G2583" s="121"/>
      <c r="H2583" s="121"/>
      <c r="I2583" s="54"/>
    </row>
    <row r="2584" spans="1:9" ht="40.5" x14ac:dyDescent="0.25">
      <c r="A2584" s="10">
        <v>4251</v>
      </c>
      <c r="B2584" s="10" t="s">
        <v>2910</v>
      </c>
      <c r="C2584" s="10" t="s">
        <v>64</v>
      </c>
      <c r="D2584" s="10" t="s">
        <v>36</v>
      </c>
      <c r="E2584" s="10" t="s">
        <v>35</v>
      </c>
      <c r="F2584" s="10">
        <v>0</v>
      </c>
      <c r="G2584" s="10">
        <f>F2584*H2584</f>
        <v>0</v>
      </c>
      <c r="H2584" s="10">
        <v>1</v>
      </c>
      <c r="I2584" s="54"/>
    </row>
    <row r="2585" spans="1:9" ht="27" x14ac:dyDescent="0.25">
      <c r="A2585" s="10"/>
      <c r="B2585" s="10" t="s">
        <v>2127</v>
      </c>
      <c r="C2585" s="10" t="s">
        <v>144</v>
      </c>
      <c r="D2585" s="10" t="s">
        <v>36</v>
      </c>
      <c r="E2585" s="10" t="s">
        <v>35</v>
      </c>
      <c r="F2585" s="10">
        <v>0</v>
      </c>
      <c r="G2585" s="10">
        <f>F2585*H2585</f>
        <v>0</v>
      </c>
      <c r="H2585" s="10">
        <v>1</v>
      </c>
      <c r="I2585" s="54"/>
    </row>
    <row r="2586" spans="1:9" ht="27" x14ac:dyDescent="0.25">
      <c r="A2586" s="10" t="s">
        <v>134</v>
      </c>
      <c r="B2586" s="10" t="s">
        <v>2541</v>
      </c>
      <c r="C2586" s="10" t="s">
        <v>152</v>
      </c>
      <c r="D2586" s="10" t="s">
        <v>36</v>
      </c>
      <c r="E2586" s="10" t="s">
        <v>35</v>
      </c>
      <c r="F2586" s="10">
        <v>38500000</v>
      </c>
      <c r="G2586" s="10">
        <f>F2586*H2586</f>
        <v>38500000</v>
      </c>
      <c r="H2586" s="10">
        <v>1</v>
      </c>
      <c r="I2586" s="54"/>
    </row>
    <row r="2587" spans="1:9" x14ac:dyDescent="0.25">
      <c r="A2587" s="120" t="s">
        <v>33</v>
      </c>
      <c r="B2587" s="121"/>
      <c r="C2587" s="121"/>
      <c r="D2587" s="121"/>
      <c r="E2587" s="121"/>
      <c r="F2587" s="121"/>
      <c r="G2587" s="121"/>
      <c r="H2587" s="121"/>
      <c r="I2587" s="54"/>
    </row>
    <row r="2588" spans="1:9" ht="27" x14ac:dyDescent="0.25">
      <c r="A2588" s="90">
        <v>4251</v>
      </c>
      <c r="B2588" s="90" t="s">
        <v>3148</v>
      </c>
      <c r="C2588" s="90" t="s">
        <v>113</v>
      </c>
      <c r="D2588" s="90" t="s">
        <v>41</v>
      </c>
      <c r="E2588" s="90" t="s">
        <v>35</v>
      </c>
      <c r="F2588" s="90">
        <v>770000</v>
      </c>
      <c r="G2588" s="90">
        <f>+F2588*H2588</f>
        <v>770000</v>
      </c>
      <c r="H2588" s="90">
        <v>1</v>
      </c>
      <c r="I2588" s="54"/>
    </row>
    <row r="2589" spans="1:9" x14ac:dyDescent="0.25">
      <c r="A2589" s="118" t="s">
        <v>2906</v>
      </c>
      <c r="B2589" s="119"/>
      <c r="C2589" s="119"/>
      <c r="D2589" s="119"/>
      <c r="E2589" s="119"/>
      <c r="F2589" s="119"/>
      <c r="G2589" s="119"/>
      <c r="H2589" s="119"/>
      <c r="I2589" s="54"/>
    </row>
    <row r="2590" spans="1:9" ht="15" customHeight="1" x14ac:dyDescent="0.25">
      <c r="A2590" s="120" t="s">
        <v>39</v>
      </c>
      <c r="B2590" s="121"/>
      <c r="C2590" s="121"/>
      <c r="D2590" s="121"/>
      <c r="E2590" s="121"/>
      <c r="F2590" s="121"/>
      <c r="G2590" s="121"/>
      <c r="H2590" s="121"/>
      <c r="I2590" s="54"/>
    </row>
    <row r="2591" spans="1:9" ht="27" x14ac:dyDescent="0.25">
      <c r="A2591" s="10">
        <v>4251</v>
      </c>
      <c r="B2591" s="10" t="s">
        <v>3361</v>
      </c>
      <c r="C2591" s="10" t="s">
        <v>144</v>
      </c>
      <c r="D2591" s="10" t="s">
        <v>36</v>
      </c>
      <c r="E2591" s="10" t="s">
        <v>35</v>
      </c>
      <c r="F2591" s="10">
        <v>0</v>
      </c>
      <c r="G2591" s="10">
        <f>F2591*H2591</f>
        <v>0</v>
      </c>
      <c r="H2591" s="10">
        <v>1</v>
      </c>
      <c r="I2591" s="54"/>
    </row>
    <row r="2592" spans="1:9" ht="27" x14ac:dyDescent="0.25">
      <c r="A2592" s="10"/>
      <c r="B2592" s="10" t="s">
        <v>2545</v>
      </c>
      <c r="C2592" s="10" t="s">
        <v>144</v>
      </c>
      <c r="D2592" s="10" t="s">
        <v>36</v>
      </c>
      <c r="E2592" s="10" t="s">
        <v>35</v>
      </c>
      <c r="F2592" s="10">
        <v>0</v>
      </c>
      <c r="G2592" s="10">
        <f>F2592*H2592</f>
        <v>0</v>
      </c>
      <c r="H2592" s="10">
        <v>1</v>
      </c>
      <c r="I2592" s="54"/>
    </row>
    <row r="2593" spans="1:9" x14ac:dyDescent="0.25">
      <c r="A2593" s="120" t="s">
        <v>33</v>
      </c>
      <c r="B2593" s="121"/>
      <c r="C2593" s="121"/>
      <c r="D2593" s="121"/>
      <c r="E2593" s="121"/>
      <c r="F2593" s="121"/>
      <c r="G2593" s="121"/>
      <c r="H2593" s="121"/>
      <c r="I2593" s="54"/>
    </row>
    <row r="2594" spans="1:9" ht="27" x14ac:dyDescent="0.25">
      <c r="A2594" s="90">
        <v>4251</v>
      </c>
      <c r="B2594" s="90" t="s">
        <v>3578</v>
      </c>
      <c r="C2594" s="90" t="s">
        <v>113</v>
      </c>
      <c r="D2594" s="90" t="s">
        <v>41</v>
      </c>
      <c r="E2594" s="90" t="s">
        <v>35</v>
      </c>
      <c r="F2594" s="90">
        <v>580000</v>
      </c>
      <c r="G2594" s="90">
        <v>580000</v>
      </c>
      <c r="H2594" s="90">
        <v>1</v>
      </c>
      <c r="I2594" s="54"/>
    </row>
    <row r="2595" spans="1:9" ht="27" x14ac:dyDescent="0.25">
      <c r="A2595" s="90">
        <v>4251</v>
      </c>
      <c r="B2595" s="90" t="s">
        <v>3147</v>
      </c>
      <c r="C2595" s="90" t="s">
        <v>113</v>
      </c>
      <c r="D2595" s="90" t="s">
        <v>41</v>
      </c>
      <c r="E2595" s="90" t="s">
        <v>35</v>
      </c>
      <c r="F2595" s="90">
        <v>580000</v>
      </c>
      <c r="G2595" s="90">
        <f>+F2595*H2595</f>
        <v>580000</v>
      </c>
      <c r="H2595" s="90">
        <v>1</v>
      </c>
      <c r="I2595" s="54"/>
    </row>
    <row r="2596" spans="1:9" x14ac:dyDescent="0.25">
      <c r="A2596" s="118" t="s">
        <v>2637</v>
      </c>
      <c r="B2596" s="119"/>
      <c r="C2596" s="119"/>
      <c r="D2596" s="119"/>
      <c r="E2596" s="119"/>
      <c r="F2596" s="119"/>
      <c r="G2596" s="119"/>
      <c r="H2596" s="119"/>
      <c r="I2596" s="54"/>
    </row>
    <row r="2597" spans="1:9" x14ac:dyDescent="0.25">
      <c r="A2597" s="120" t="s">
        <v>33</v>
      </c>
      <c r="B2597" s="121"/>
      <c r="C2597" s="121"/>
      <c r="D2597" s="121"/>
      <c r="E2597" s="121"/>
      <c r="F2597" s="121"/>
      <c r="G2597" s="121"/>
      <c r="H2597" s="121"/>
      <c r="I2597" s="54"/>
    </row>
    <row r="2598" spans="1:9" ht="40.5" x14ac:dyDescent="0.25">
      <c r="A2598" s="10"/>
      <c r="B2598" s="10" t="s">
        <v>1959</v>
      </c>
      <c r="C2598" s="10" t="s">
        <v>131</v>
      </c>
      <c r="D2598" s="23" t="s">
        <v>11</v>
      </c>
      <c r="E2598" s="23" t="s">
        <v>35</v>
      </c>
      <c r="F2598" s="23">
        <v>0</v>
      </c>
      <c r="G2598" s="23">
        <f t="shared" ref="G2598:G2612" si="48">F2598*H2598</f>
        <v>0</v>
      </c>
      <c r="H2598" s="42">
        <v>1</v>
      </c>
      <c r="I2598" s="54"/>
    </row>
    <row r="2599" spans="1:9" ht="40.5" x14ac:dyDescent="0.25">
      <c r="A2599" s="10"/>
      <c r="B2599" s="10" t="s">
        <v>1960</v>
      </c>
      <c r="C2599" s="10" t="s">
        <v>131</v>
      </c>
      <c r="D2599" s="23" t="s">
        <v>11</v>
      </c>
      <c r="E2599" s="23" t="s">
        <v>35</v>
      </c>
      <c r="F2599" s="23">
        <v>0</v>
      </c>
      <c r="G2599" s="23">
        <f t="shared" si="48"/>
        <v>0</v>
      </c>
      <c r="H2599" s="42">
        <v>1</v>
      </c>
      <c r="I2599" s="54"/>
    </row>
    <row r="2600" spans="1:9" ht="40.5" x14ac:dyDescent="0.25">
      <c r="A2600" s="10"/>
      <c r="B2600" s="10" t="s">
        <v>1961</v>
      </c>
      <c r="C2600" s="10" t="s">
        <v>131</v>
      </c>
      <c r="D2600" s="23" t="s">
        <v>11</v>
      </c>
      <c r="E2600" s="23" t="s">
        <v>35</v>
      </c>
      <c r="F2600" s="23">
        <v>0</v>
      </c>
      <c r="G2600" s="23">
        <f t="shared" si="48"/>
        <v>0</v>
      </c>
      <c r="H2600" s="42">
        <v>1</v>
      </c>
      <c r="I2600" s="54"/>
    </row>
    <row r="2601" spans="1:9" ht="40.5" x14ac:dyDescent="0.25">
      <c r="A2601" s="10"/>
      <c r="B2601" s="10" t="s">
        <v>1962</v>
      </c>
      <c r="C2601" s="10" t="s">
        <v>131</v>
      </c>
      <c r="D2601" s="23" t="s">
        <v>11</v>
      </c>
      <c r="E2601" s="23" t="s">
        <v>35</v>
      </c>
      <c r="F2601" s="23">
        <v>0</v>
      </c>
      <c r="G2601" s="23">
        <f t="shared" si="48"/>
        <v>0</v>
      </c>
      <c r="H2601" s="42">
        <v>1</v>
      </c>
      <c r="I2601" s="54"/>
    </row>
    <row r="2602" spans="1:9" ht="40.5" x14ac:dyDescent="0.25">
      <c r="A2602" s="10"/>
      <c r="B2602" s="10" t="s">
        <v>1963</v>
      </c>
      <c r="C2602" s="10" t="s">
        <v>131</v>
      </c>
      <c r="D2602" s="23" t="s">
        <v>11</v>
      </c>
      <c r="E2602" s="23" t="s">
        <v>35</v>
      </c>
      <c r="F2602" s="23">
        <v>0</v>
      </c>
      <c r="G2602" s="23">
        <f t="shared" si="48"/>
        <v>0</v>
      </c>
      <c r="H2602" s="42">
        <v>1</v>
      </c>
      <c r="I2602" s="54"/>
    </row>
    <row r="2603" spans="1:9" ht="40.5" x14ac:dyDescent="0.25">
      <c r="A2603" s="10"/>
      <c r="B2603" s="10" t="s">
        <v>1964</v>
      </c>
      <c r="C2603" s="10" t="s">
        <v>131</v>
      </c>
      <c r="D2603" s="23" t="s">
        <v>11</v>
      </c>
      <c r="E2603" s="23" t="s">
        <v>35</v>
      </c>
      <c r="F2603" s="23">
        <v>0</v>
      </c>
      <c r="G2603" s="23">
        <f t="shared" si="48"/>
        <v>0</v>
      </c>
      <c r="H2603" s="42">
        <v>1</v>
      </c>
      <c r="I2603" s="54"/>
    </row>
    <row r="2604" spans="1:9" ht="40.5" x14ac:dyDescent="0.25">
      <c r="A2604" s="10"/>
      <c r="B2604" s="10" t="s">
        <v>1965</v>
      </c>
      <c r="C2604" s="10" t="s">
        <v>131</v>
      </c>
      <c r="D2604" s="23" t="s">
        <v>11</v>
      </c>
      <c r="E2604" s="23" t="s">
        <v>35</v>
      </c>
      <c r="F2604" s="23">
        <v>0</v>
      </c>
      <c r="G2604" s="23">
        <f t="shared" si="48"/>
        <v>0</v>
      </c>
      <c r="H2604" s="42">
        <v>1</v>
      </c>
      <c r="I2604" s="54"/>
    </row>
    <row r="2605" spans="1:9" ht="40.5" x14ac:dyDescent="0.25">
      <c r="A2605" s="10"/>
      <c r="B2605" s="10" t="s">
        <v>1966</v>
      </c>
      <c r="C2605" s="10" t="s">
        <v>131</v>
      </c>
      <c r="D2605" s="23" t="s">
        <v>11</v>
      </c>
      <c r="E2605" s="23" t="s">
        <v>35</v>
      </c>
      <c r="F2605" s="23">
        <v>0</v>
      </c>
      <c r="G2605" s="23">
        <f t="shared" si="48"/>
        <v>0</v>
      </c>
      <c r="H2605" s="42">
        <v>1</v>
      </c>
      <c r="I2605" s="54"/>
    </row>
    <row r="2606" spans="1:9" ht="40.5" x14ac:dyDescent="0.25">
      <c r="A2606" s="10"/>
      <c r="B2606" s="10" t="s">
        <v>1967</v>
      </c>
      <c r="C2606" s="10" t="s">
        <v>131</v>
      </c>
      <c r="D2606" s="23" t="s">
        <v>11</v>
      </c>
      <c r="E2606" s="23" t="s">
        <v>35</v>
      </c>
      <c r="F2606" s="23">
        <v>0</v>
      </c>
      <c r="G2606" s="23">
        <f t="shared" si="48"/>
        <v>0</v>
      </c>
      <c r="H2606" s="42">
        <v>1</v>
      </c>
      <c r="I2606" s="54"/>
    </row>
    <row r="2607" spans="1:9" ht="40.5" x14ac:dyDescent="0.25">
      <c r="A2607" s="10"/>
      <c r="B2607" s="10" t="s">
        <v>1968</v>
      </c>
      <c r="C2607" s="10" t="s">
        <v>131</v>
      </c>
      <c r="D2607" s="23" t="s">
        <v>11</v>
      </c>
      <c r="E2607" s="23" t="s">
        <v>35</v>
      </c>
      <c r="F2607" s="23">
        <v>0</v>
      </c>
      <c r="G2607" s="23">
        <f t="shared" si="48"/>
        <v>0</v>
      </c>
      <c r="H2607" s="42">
        <v>1</v>
      </c>
      <c r="I2607" s="54"/>
    </row>
    <row r="2608" spans="1:9" ht="40.5" x14ac:dyDescent="0.25">
      <c r="A2608" s="10"/>
      <c r="B2608" s="10" t="s">
        <v>1969</v>
      </c>
      <c r="C2608" s="10" t="s">
        <v>131</v>
      </c>
      <c r="D2608" s="23" t="s">
        <v>11</v>
      </c>
      <c r="E2608" s="23" t="s">
        <v>35</v>
      </c>
      <c r="F2608" s="23">
        <v>0</v>
      </c>
      <c r="G2608" s="23">
        <f t="shared" si="48"/>
        <v>0</v>
      </c>
      <c r="H2608" s="42">
        <v>1</v>
      </c>
      <c r="I2608" s="54"/>
    </row>
    <row r="2609" spans="1:9" ht="40.5" x14ac:dyDescent="0.25">
      <c r="A2609" s="10"/>
      <c r="B2609" s="10" t="s">
        <v>1970</v>
      </c>
      <c r="C2609" s="10" t="s">
        <v>131</v>
      </c>
      <c r="D2609" s="23" t="s">
        <v>11</v>
      </c>
      <c r="E2609" s="23" t="s">
        <v>35</v>
      </c>
      <c r="F2609" s="23">
        <v>0</v>
      </c>
      <c r="G2609" s="23">
        <f t="shared" si="48"/>
        <v>0</v>
      </c>
      <c r="H2609" s="42">
        <v>1</v>
      </c>
      <c r="I2609" s="54"/>
    </row>
    <row r="2610" spans="1:9" ht="40.5" x14ac:dyDescent="0.25">
      <c r="A2610" s="10"/>
      <c r="B2610" s="10" t="s">
        <v>1971</v>
      </c>
      <c r="C2610" s="10" t="s">
        <v>131</v>
      </c>
      <c r="D2610" s="23" t="s">
        <v>11</v>
      </c>
      <c r="E2610" s="23" t="s">
        <v>35</v>
      </c>
      <c r="F2610" s="23">
        <v>0</v>
      </c>
      <c r="G2610" s="23">
        <f t="shared" si="48"/>
        <v>0</v>
      </c>
      <c r="H2610" s="42">
        <v>1</v>
      </c>
      <c r="I2610" s="54"/>
    </row>
    <row r="2611" spans="1:9" ht="40.5" x14ac:dyDescent="0.25">
      <c r="A2611" s="10"/>
      <c r="B2611" s="10" t="s">
        <v>1972</v>
      </c>
      <c r="C2611" s="10" t="s">
        <v>131</v>
      </c>
      <c r="D2611" s="23" t="s">
        <v>11</v>
      </c>
      <c r="E2611" s="23" t="s">
        <v>35</v>
      </c>
      <c r="F2611" s="23">
        <v>0</v>
      </c>
      <c r="G2611" s="23">
        <f t="shared" si="48"/>
        <v>0</v>
      </c>
      <c r="H2611" s="42">
        <v>1</v>
      </c>
      <c r="I2611" s="54"/>
    </row>
    <row r="2612" spans="1:9" ht="40.5" x14ac:dyDescent="0.25">
      <c r="A2612" s="10"/>
      <c r="B2612" s="10" t="s">
        <v>1973</v>
      </c>
      <c r="C2612" s="10" t="s">
        <v>131</v>
      </c>
      <c r="D2612" s="23" t="s">
        <v>11</v>
      </c>
      <c r="E2612" s="23" t="s">
        <v>35</v>
      </c>
      <c r="F2612" s="23">
        <v>0</v>
      </c>
      <c r="G2612" s="23">
        <f t="shared" si="48"/>
        <v>0</v>
      </c>
      <c r="H2612" s="42">
        <v>1</v>
      </c>
      <c r="I2612" s="54"/>
    </row>
    <row r="2613" spans="1:9" x14ac:dyDescent="0.25">
      <c r="A2613" s="118" t="s">
        <v>2638</v>
      </c>
      <c r="B2613" s="119"/>
      <c r="C2613" s="119"/>
      <c r="D2613" s="119"/>
      <c r="E2613" s="119"/>
      <c r="F2613" s="119"/>
      <c r="G2613" s="119"/>
      <c r="H2613" s="119"/>
      <c r="I2613" s="54"/>
    </row>
    <row r="2614" spans="1:9" ht="40.5" x14ac:dyDescent="0.25">
      <c r="A2614" s="10" t="s">
        <v>132</v>
      </c>
      <c r="B2614" s="10" t="s">
        <v>1306</v>
      </c>
      <c r="C2614" s="10" t="s">
        <v>121</v>
      </c>
      <c r="D2614" s="23" t="s">
        <v>11</v>
      </c>
      <c r="E2614" s="23" t="s">
        <v>35</v>
      </c>
      <c r="F2614" s="44">
        <v>790000</v>
      </c>
      <c r="G2614" s="44">
        <f>F2614*H2614</f>
        <v>790000</v>
      </c>
      <c r="H2614" s="44">
        <v>1</v>
      </c>
      <c r="I2614" s="54"/>
    </row>
    <row r="2615" spans="1:9" ht="40.5" x14ac:dyDescent="0.25">
      <c r="A2615" s="10" t="s">
        <v>132</v>
      </c>
      <c r="B2615" s="10" t="s">
        <v>1307</v>
      </c>
      <c r="C2615" s="10" t="s">
        <v>121</v>
      </c>
      <c r="D2615" s="23" t="s">
        <v>11</v>
      </c>
      <c r="E2615" s="23" t="s">
        <v>35</v>
      </c>
      <c r="F2615" s="44">
        <v>329900</v>
      </c>
      <c r="G2615" s="44">
        <f t="shared" ref="G2615:G2640" si="49">F2615*H2615</f>
        <v>329900</v>
      </c>
      <c r="H2615" s="44">
        <v>1</v>
      </c>
      <c r="I2615" s="54"/>
    </row>
    <row r="2616" spans="1:9" ht="40.5" x14ac:dyDescent="0.25">
      <c r="A2616" s="10" t="s">
        <v>132</v>
      </c>
      <c r="B2616" s="10" t="s">
        <v>1308</v>
      </c>
      <c r="C2616" s="10" t="s">
        <v>121</v>
      </c>
      <c r="D2616" s="23" t="s">
        <v>11</v>
      </c>
      <c r="E2616" s="23" t="s">
        <v>35</v>
      </c>
      <c r="F2616" s="44">
        <v>321900</v>
      </c>
      <c r="G2616" s="44">
        <f t="shared" si="49"/>
        <v>321900</v>
      </c>
      <c r="H2616" s="44">
        <v>1</v>
      </c>
      <c r="I2616" s="54"/>
    </row>
    <row r="2617" spans="1:9" ht="40.5" x14ac:dyDescent="0.25">
      <c r="A2617" s="10" t="s">
        <v>132</v>
      </c>
      <c r="B2617" s="10" t="s">
        <v>1309</v>
      </c>
      <c r="C2617" s="10" t="s">
        <v>121</v>
      </c>
      <c r="D2617" s="23" t="s">
        <v>11</v>
      </c>
      <c r="E2617" s="23" t="s">
        <v>35</v>
      </c>
      <c r="F2617" s="44">
        <v>249000</v>
      </c>
      <c r="G2617" s="44">
        <f t="shared" si="49"/>
        <v>249000</v>
      </c>
      <c r="H2617" s="44">
        <v>1</v>
      </c>
      <c r="I2617" s="54"/>
    </row>
    <row r="2618" spans="1:9" ht="40.5" x14ac:dyDescent="0.25">
      <c r="A2618" s="10" t="s">
        <v>132</v>
      </c>
      <c r="B2618" s="10" t="s">
        <v>1310</v>
      </c>
      <c r="C2618" s="10" t="s">
        <v>121</v>
      </c>
      <c r="D2618" s="23" t="s">
        <v>11</v>
      </c>
      <c r="E2618" s="23" t="s">
        <v>35</v>
      </c>
      <c r="F2618" s="44">
        <v>869000</v>
      </c>
      <c r="G2618" s="44">
        <f t="shared" si="49"/>
        <v>869000</v>
      </c>
      <c r="H2618" s="44">
        <v>1</v>
      </c>
      <c r="I2618" s="54"/>
    </row>
    <row r="2619" spans="1:9" ht="40.5" x14ac:dyDescent="0.25">
      <c r="A2619" s="10" t="s">
        <v>132</v>
      </c>
      <c r="B2619" s="10" t="s">
        <v>1311</v>
      </c>
      <c r="C2619" s="10" t="s">
        <v>121</v>
      </c>
      <c r="D2619" s="23" t="s">
        <v>11</v>
      </c>
      <c r="E2619" s="23" t="s">
        <v>35</v>
      </c>
      <c r="F2619" s="44">
        <v>869000</v>
      </c>
      <c r="G2619" s="44">
        <f t="shared" si="49"/>
        <v>869000</v>
      </c>
      <c r="H2619" s="44">
        <v>1</v>
      </c>
      <c r="I2619" s="54"/>
    </row>
    <row r="2620" spans="1:9" ht="40.5" x14ac:dyDescent="0.25">
      <c r="A2620" s="10" t="s">
        <v>132</v>
      </c>
      <c r="B2620" s="10" t="s">
        <v>1312</v>
      </c>
      <c r="C2620" s="10" t="s">
        <v>121</v>
      </c>
      <c r="D2620" s="23" t="s">
        <v>11</v>
      </c>
      <c r="E2620" s="23" t="s">
        <v>35</v>
      </c>
      <c r="F2620" s="44">
        <v>642000</v>
      </c>
      <c r="G2620" s="44">
        <f t="shared" si="49"/>
        <v>642000</v>
      </c>
      <c r="H2620" s="44">
        <v>1</v>
      </c>
      <c r="I2620" s="54"/>
    </row>
    <row r="2621" spans="1:9" ht="40.5" x14ac:dyDescent="0.25">
      <c r="A2621" s="10" t="s">
        <v>132</v>
      </c>
      <c r="B2621" s="10" t="s">
        <v>1313</v>
      </c>
      <c r="C2621" s="10" t="s">
        <v>121</v>
      </c>
      <c r="D2621" s="23" t="s">
        <v>11</v>
      </c>
      <c r="E2621" s="23" t="s">
        <v>35</v>
      </c>
      <c r="F2621" s="44">
        <v>275000</v>
      </c>
      <c r="G2621" s="44">
        <f t="shared" si="49"/>
        <v>275000</v>
      </c>
      <c r="H2621" s="44">
        <v>1</v>
      </c>
      <c r="I2621" s="54"/>
    </row>
    <row r="2622" spans="1:9" ht="40.5" x14ac:dyDescent="0.25">
      <c r="A2622" s="10" t="s">
        <v>132</v>
      </c>
      <c r="B2622" s="10" t="s">
        <v>1314</v>
      </c>
      <c r="C2622" s="10" t="s">
        <v>121</v>
      </c>
      <c r="D2622" s="23" t="s">
        <v>11</v>
      </c>
      <c r="E2622" s="23" t="s">
        <v>35</v>
      </c>
      <c r="F2622" s="44">
        <v>545000</v>
      </c>
      <c r="G2622" s="44">
        <f t="shared" si="49"/>
        <v>545000</v>
      </c>
      <c r="H2622" s="44">
        <v>1</v>
      </c>
      <c r="I2622" s="54"/>
    </row>
    <row r="2623" spans="1:9" ht="40.5" x14ac:dyDescent="0.25">
      <c r="A2623" s="10" t="s">
        <v>132</v>
      </c>
      <c r="B2623" s="10" t="s">
        <v>1315</v>
      </c>
      <c r="C2623" s="10" t="s">
        <v>121</v>
      </c>
      <c r="D2623" s="23" t="s">
        <v>11</v>
      </c>
      <c r="E2623" s="23" t="s">
        <v>35</v>
      </c>
      <c r="F2623" s="44">
        <v>568000</v>
      </c>
      <c r="G2623" s="44">
        <f t="shared" si="49"/>
        <v>568000</v>
      </c>
      <c r="H2623" s="44">
        <v>1</v>
      </c>
      <c r="I2623" s="54"/>
    </row>
    <row r="2624" spans="1:9" ht="40.5" x14ac:dyDescent="0.25">
      <c r="A2624" s="10" t="s">
        <v>132</v>
      </c>
      <c r="B2624" s="10" t="s">
        <v>1316</v>
      </c>
      <c r="C2624" s="10" t="s">
        <v>121</v>
      </c>
      <c r="D2624" s="23" t="s">
        <v>11</v>
      </c>
      <c r="E2624" s="23" t="s">
        <v>35</v>
      </c>
      <c r="F2624" s="44">
        <v>653000</v>
      </c>
      <c r="G2624" s="44">
        <f t="shared" si="49"/>
        <v>653000</v>
      </c>
      <c r="H2624" s="44">
        <v>1</v>
      </c>
      <c r="I2624" s="54"/>
    </row>
    <row r="2625" spans="1:9" ht="40.5" x14ac:dyDescent="0.25">
      <c r="A2625" s="10" t="s">
        <v>132</v>
      </c>
      <c r="B2625" s="10" t="s">
        <v>1317</v>
      </c>
      <c r="C2625" s="10" t="s">
        <v>121</v>
      </c>
      <c r="D2625" s="23" t="s">
        <v>11</v>
      </c>
      <c r="E2625" s="23" t="s">
        <v>35</v>
      </c>
      <c r="F2625" s="44">
        <v>1389000</v>
      </c>
      <c r="G2625" s="44">
        <f t="shared" si="49"/>
        <v>1389000</v>
      </c>
      <c r="H2625" s="44">
        <v>1</v>
      </c>
      <c r="I2625" s="54"/>
    </row>
    <row r="2626" spans="1:9" ht="40.5" x14ac:dyDescent="0.25">
      <c r="A2626" s="10" t="s">
        <v>132</v>
      </c>
      <c r="B2626" s="10" t="s">
        <v>1318</v>
      </c>
      <c r="C2626" s="10" t="s">
        <v>121</v>
      </c>
      <c r="D2626" s="23" t="s">
        <v>11</v>
      </c>
      <c r="E2626" s="23" t="s">
        <v>35</v>
      </c>
      <c r="F2626" s="44">
        <v>1288000</v>
      </c>
      <c r="G2626" s="44">
        <f t="shared" si="49"/>
        <v>1288000</v>
      </c>
      <c r="H2626" s="44">
        <v>1</v>
      </c>
      <c r="I2626" s="54"/>
    </row>
    <row r="2627" spans="1:9" ht="40.5" x14ac:dyDescent="0.25">
      <c r="A2627" s="10" t="s">
        <v>132</v>
      </c>
      <c r="B2627" s="10" t="s">
        <v>1319</v>
      </c>
      <c r="C2627" s="10" t="s">
        <v>121</v>
      </c>
      <c r="D2627" s="23" t="s">
        <v>11</v>
      </c>
      <c r="E2627" s="23" t="s">
        <v>35</v>
      </c>
      <c r="F2627" s="44">
        <v>979000</v>
      </c>
      <c r="G2627" s="44">
        <f t="shared" si="49"/>
        <v>979000</v>
      </c>
      <c r="H2627" s="44">
        <v>1</v>
      </c>
      <c r="I2627" s="54"/>
    </row>
    <row r="2628" spans="1:9" ht="40.5" x14ac:dyDescent="0.25">
      <c r="A2628" s="10" t="s">
        <v>132</v>
      </c>
      <c r="B2628" s="10" t="s">
        <v>82</v>
      </c>
      <c r="C2628" s="10" t="s">
        <v>121</v>
      </c>
      <c r="D2628" s="23" t="s">
        <v>11</v>
      </c>
      <c r="E2628" s="23" t="s">
        <v>35</v>
      </c>
      <c r="F2628" s="44">
        <v>670000</v>
      </c>
      <c r="G2628" s="44">
        <f t="shared" si="49"/>
        <v>670000</v>
      </c>
      <c r="H2628" s="44">
        <v>1</v>
      </c>
      <c r="I2628" s="54"/>
    </row>
    <row r="2629" spans="1:9" ht="40.5" x14ac:dyDescent="0.25">
      <c r="A2629" s="10" t="s">
        <v>132</v>
      </c>
      <c r="B2629" s="10" t="s">
        <v>83</v>
      </c>
      <c r="C2629" s="10" t="s">
        <v>121</v>
      </c>
      <c r="D2629" s="23" t="s">
        <v>11</v>
      </c>
      <c r="E2629" s="23" t="s">
        <v>35</v>
      </c>
      <c r="F2629" s="44">
        <v>489000</v>
      </c>
      <c r="G2629" s="44">
        <f t="shared" si="49"/>
        <v>489000</v>
      </c>
      <c r="H2629" s="44">
        <v>1</v>
      </c>
      <c r="I2629" s="54"/>
    </row>
    <row r="2630" spans="1:9" ht="30" customHeight="1" x14ac:dyDescent="0.25">
      <c r="A2630" s="10" t="s">
        <v>132</v>
      </c>
      <c r="B2630" s="10" t="s">
        <v>80</v>
      </c>
      <c r="C2630" s="10" t="s">
        <v>121</v>
      </c>
      <c r="D2630" s="23" t="s">
        <v>11</v>
      </c>
      <c r="E2630" s="23" t="s">
        <v>35</v>
      </c>
      <c r="F2630" s="44">
        <v>489000</v>
      </c>
      <c r="G2630" s="44">
        <f t="shared" si="49"/>
        <v>489000</v>
      </c>
      <c r="H2630" s="44">
        <v>1</v>
      </c>
      <c r="I2630" s="54"/>
    </row>
    <row r="2631" spans="1:9" ht="40.5" x14ac:dyDescent="0.25">
      <c r="A2631" s="10" t="s">
        <v>132</v>
      </c>
      <c r="B2631" s="10" t="s">
        <v>84</v>
      </c>
      <c r="C2631" s="10" t="s">
        <v>121</v>
      </c>
      <c r="D2631" s="23" t="s">
        <v>11</v>
      </c>
      <c r="E2631" s="23" t="s">
        <v>35</v>
      </c>
      <c r="F2631" s="44">
        <v>394000</v>
      </c>
      <c r="G2631" s="44">
        <f t="shared" si="49"/>
        <v>394000</v>
      </c>
      <c r="H2631" s="44">
        <v>1</v>
      </c>
      <c r="I2631" s="54"/>
    </row>
    <row r="2632" spans="1:9" ht="40.5" x14ac:dyDescent="0.25">
      <c r="A2632" s="10" t="s">
        <v>132</v>
      </c>
      <c r="B2632" s="10" t="s">
        <v>81</v>
      </c>
      <c r="C2632" s="10" t="s">
        <v>121</v>
      </c>
      <c r="D2632" s="23" t="s">
        <v>11</v>
      </c>
      <c r="E2632" s="44" t="s">
        <v>35</v>
      </c>
      <c r="F2632" s="44">
        <v>682000</v>
      </c>
      <c r="G2632" s="44">
        <f t="shared" si="49"/>
        <v>682000</v>
      </c>
      <c r="H2632" s="44">
        <v>1</v>
      </c>
      <c r="I2632" s="54"/>
    </row>
    <row r="2633" spans="1:9" ht="33" customHeight="1" x14ac:dyDescent="0.25">
      <c r="A2633" s="10" t="s">
        <v>132</v>
      </c>
      <c r="B2633" s="10" t="s">
        <v>1320</v>
      </c>
      <c r="C2633" s="10" t="s">
        <v>121</v>
      </c>
      <c r="D2633" s="23" t="s">
        <v>11</v>
      </c>
      <c r="E2633" s="44" t="s">
        <v>35</v>
      </c>
      <c r="F2633" s="44">
        <v>1472000</v>
      </c>
      <c r="G2633" s="44">
        <f t="shared" si="49"/>
        <v>1472000</v>
      </c>
      <c r="H2633" s="44">
        <v>1</v>
      </c>
      <c r="I2633" s="54"/>
    </row>
    <row r="2634" spans="1:9" ht="40.5" x14ac:dyDescent="0.25">
      <c r="A2634" s="10" t="s">
        <v>132</v>
      </c>
      <c r="B2634" s="10" t="s">
        <v>1321</v>
      </c>
      <c r="C2634" s="10" t="s">
        <v>121</v>
      </c>
      <c r="D2634" s="23" t="s">
        <v>11</v>
      </c>
      <c r="E2634" s="44" t="s">
        <v>35</v>
      </c>
      <c r="F2634" s="44">
        <v>385000</v>
      </c>
      <c r="G2634" s="44">
        <v>385000</v>
      </c>
      <c r="H2634" s="44">
        <v>1</v>
      </c>
      <c r="I2634" s="54"/>
    </row>
    <row r="2635" spans="1:9" ht="40.5" x14ac:dyDescent="0.25">
      <c r="A2635" s="10" t="s">
        <v>132</v>
      </c>
      <c r="B2635" s="10" t="s">
        <v>1322</v>
      </c>
      <c r="C2635" s="10" t="s">
        <v>121</v>
      </c>
      <c r="D2635" s="23" t="s">
        <v>11</v>
      </c>
      <c r="E2635" s="44" t="s">
        <v>35</v>
      </c>
      <c r="F2635" s="44">
        <v>884000</v>
      </c>
      <c r="G2635" s="44">
        <f t="shared" si="49"/>
        <v>884000</v>
      </c>
      <c r="H2635" s="44">
        <v>1</v>
      </c>
      <c r="I2635" s="54"/>
    </row>
    <row r="2636" spans="1:9" ht="40.5" x14ac:dyDescent="0.25">
      <c r="A2636" s="10" t="s">
        <v>132</v>
      </c>
      <c r="B2636" s="10" t="s">
        <v>1323</v>
      </c>
      <c r="C2636" s="10" t="s">
        <v>121</v>
      </c>
      <c r="D2636" s="23" t="s">
        <v>11</v>
      </c>
      <c r="E2636" s="44" t="s">
        <v>35</v>
      </c>
      <c r="F2636" s="44">
        <v>587000</v>
      </c>
      <c r="G2636" s="44">
        <f t="shared" si="49"/>
        <v>587000</v>
      </c>
      <c r="H2636" s="44">
        <v>1</v>
      </c>
      <c r="I2636" s="54"/>
    </row>
    <row r="2637" spans="1:9" ht="40.5" x14ac:dyDescent="0.25">
      <c r="A2637" s="10" t="s">
        <v>132</v>
      </c>
      <c r="B2637" s="10" t="s">
        <v>1324</v>
      </c>
      <c r="C2637" s="10" t="s">
        <v>121</v>
      </c>
      <c r="D2637" s="23" t="s">
        <v>11</v>
      </c>
      <c r="E2637" s="44" t="s">
        <v>35</v>
      </c>
      <c r="F2637" s="44">
        <v>977000</v>
      </c>
      <c r="G2637" s="44">
        <f t="shared" si="49"/>
        <v>977000</v>
      </c>
      <c r="H2637" s="44">
        <v>1</v>
      </c>
      <c r="I2637" s="54"/>
    </row>
    <row r="2638" spans="1:9" ht="40.5" x14ac:dyDescent="0.25">
      <c r="A2638" s="10" t="s">
        <v>132</v>
      </c>
      <c r="B2638" s="10" t="s">
        <v>1325</v>
      </c>
      <c r="C2638" s="10" t="s">
        <v>121</v>
      </c>
      <c r="D2638" s="23" t="s">
        <v>11</v>
      </c>
      <c r="E2638" s="44" t="s">
        <v>35</v>
      </c>
      <c r="F2638" s="44">
        <v>984000</v>
      </c>
      <c r="G2638" s="44">
        <f t="shared" si="49"/>
        <v>984000</v>
      </c>
      <c r="H2638" s="44">
        <v>1</v>
      </c>
      <c r="I2638" s="54"/>
    </row>
    <row r="2639" spans="1:9" ht="40.5" x14ac:dyDescent="0.25">
      <c r="A2639" s="10" t="s">
        <v>132</v>
      </c>
      <c r="B2639" s="10" t="s">
        <v>1326</v>
      </c>
      <c r="C2639" s="10" t="s">
        <v>121</v>
      </c>
      <c r="D2639" s="23" t="s">
        <v>11</v>
      </c>
      <c r="E2639" s="44" t="s">
        <v>35</v>
      </c>
      <c r="F2639" s="44">
        <v>1462000</v>
      </c>
      <c r="G2639" s="44">
        <f t="shared" si="49"/>
        <v>1462000</v>
      </c>
      <c r="H2639" s="44">
        <v>1</v>
      </c>
      <c r="I2639" s="54"/>
    </row>
    <row r="2640" spans="1:9" ht="40.5" x14ac:dyDescent="0.25">
      <c r="A2640" s="10" t="s">
        <v>132</v>
      </c>
      <c r="B2640" s="10" t="s">
        <v>1327</v>
      </c>
      <c r="C2640" s="10" t="s">
        <v>121</v>
      </c>
      <c r="D2640" s="23" t="s">
        <v>11</v>
      </c>
      <c r="E2640" s="44" t="s">
        <v>35</v>
      </c>
      <c r="F2640" s="44">
        <v>1479000</v>
      </c>
      <c r="G2640" s="44">
        <f t="shared" si="49"/>
        <v>1479000</v>
      </c>
      <c r="H2640" s="44">
        <v>1</v>
      </c>
      <c r="I2640" s="54"/>
    </row>
    <row r="2641" spans="1:9" ht="27" x14ac:dyDescent="0.25">
      <c r="A2641" s="10"/>
      <c r="B2641" s="10" t="s">
        <v>1974</v>
      </c>
      <c r="C2641" s="10" t="s">
        <v>122</v>
      </c>
      <c r="D2641" s="23" t="s">
        <v>11</v>
      </c>
      <c r="E2641" s="23" t="s">
        <v>35</v>
      </c>
      <c r="F2641" s="23">
        <v>0</v>
      </c>
      <c r="G2641" s="23">
        <f t="shared" ref="G2641:G2648" si="50">F2641*H2641</f>
        <v>0</v>
      </c>
      <c r="H2641" s="42">
        <v>1</v>
      </c>
      <c r="I2641" s="54"/>
    </row>
    <row r="2642" spans="1:9" ht="27" x14ac:dyDescent="0.25">
      <c r="A2642" s="10"/>
      <c r="B2642" s="10" t="s">
        <v>1975</v>
      </c>
      <c r="C2642" s="10" t="s">
        <v>122</v>
      </c>
      <c r="D2642" s="23" t="s">
        <v>11</v>
      </c>
      <c r="E2642" s="23" t="s">
        <v>35</v>
      </c>
      <c r="F2642" s="23">
        <v>0</v>
      </c>
      <c r="G2642" s="23">
        <f t="shared" si="50"/>
        <v>0</v>
      </c>
      <c r="H2642" s="42">
        <v>1</v>
      </c>
      <c r="I2642" s="54"/>
    </row>
    <row r="2643" spans="1:9" ht="27" x14ac:dyDescent="0.25">
      <c r="A2643" s="10"/>
      <c r="B2643" s="10" t="s">
        <v>1976</v>
      </c>
      <c r="C2643" s="10" t="s">
        <v>122</v>
      </c>
      <c r="D2643" s="23" t="s">
        <v>11</v>
      </c>
      <c r="E2643" s="23" t="s">
        <v>35</v>
      </c>
      <c r="F2643" s="23">
        <v>0</v>
      </c>
      <c r="G2643" s="23">
        <f t="shared" si="50"/>
        <v>0</v>
      </c>
      <c r="H2643" s="42">
        <v>1</v>
      </c>
      <c r="I2643" s="54"/>
    </row>
    <row r="2644" spans="1:9" ht="27" x14ac:dyDescent="0.25">
      <c r="A2644" s="10"/>
      <c r="B2644" s="10" t="s">
        <v>1977</v>
      </c>
      <c r="C2644" s="10" t="s">
        <v>122</v>
      </c>
      <c r="D2644" s="23" t="s">
        <v>11</v>
      </c>
      <c r="E2644" s="23" t="s">
        <v>35</v>
      </c>
      <c r="F2644" s="23">
        <v>0</v>
      </c>
      <c r="G2644" s="23">
        <f t="shared" si="50"/>
        <v>0</v>
      </c>
      <c r="H2644" s="42">
        <v>1</v>
      </c>
      <c r="I2644" s="54"/>
    </row>
    <row r="2645" spans="1:9" ht="27" x14ac:dyDescent="0.25">
      <c r="A2645" s="10"/>
      <c r="B2645" s="10" t="s">
        <v>1978</v>
      </c>
      <c r="C2645" s="10" t="s">
        <v>122</v>
      </c>
      <c r="D2645" s="23" t="s">
        <v>11</v>
      </c>
      <c r="E2645" s="23" t="s">
        <v>35</v>
      </c>
      <c r="F2645" s="23">
        <v>0</v>
      </c>
      <c r="G2645" s="23">
        <f t="shared" si="50"/>
        <v>0</v>
      </c>
      <c r="H2645" s="42">
        <v>1</v>
      </c>
      <c r="I2645" s="54"/>
    </row>
    <row r="2646" spans="1:9" ht="27" x14ac:dyDescent="0.25">
      <c r="A2646" s="10"/>
      <c r="B2646" s="10" t="s">
        <v>1979</v>
      </c>
      <c r="C2646" s="10" t="s">
        <v>122</v>
      </c>
      <c r="D2646" s="23" t="s">
        <v>11</v>
      </c>
      <c r="E2646" s="23" t="s">
        <v>35</v>
      </c>
      <c r="F2646" s="23">
        <v>0</v>
      </c>
      <c r="G2646" s="23">
        <f t="shared" si="50"/>
        <v>0</v>
      </c>
      <c r="H2646" s="42">
        <v>1</v>
      </c>
      <c r="I2646" s="54"/>
    </row>
    <row r="2647" spans="1:9" ht="27" x14ac:dyDescent="0.25">
      <c r="A2647" s="10"/>
      <c r="B2647" s="10" t="s">
        <v>1980</v>
      </c>
      <c r="C2647" s="10" t="s">
        <v>122</v>
      </c>
      <c r="D2647" s="23" t="s">
        <v>11</v>
      </c>
      <c r="E2647" s="23" t="s">
        <v>35</v>
      </c>
      <c r="F2647" s="23">
        <v>0</v>
      </c>
      <c r="G2647" s="23">
        <f t="shared" si="50"/>
        <v>0</v>
      </c>
      <c r="H2647" s="42">
        <v>1</v>
      </c>
      <c r="I2647" s="54"/>
    </row>
    <row r="2648" spans="1:9" ht="27" x14ac:dyDescent="0.25">
      <c r="A2648" s="10"/>
      <c r="B2648" s="10" t="s">
        <v>1981</v>
      </c>
      <c r="C2648" s="10" t="s">
        <v>122</v>
      </c>
      <c r="D2648" s="23" t="s">
        <v>11</v>
      </c>
      <c r="E2648" s="23" t="s">
        <v>35</v>
      </c>
      <c r="F2648" s="23">
        <v>0</v>
      </c>
      <c r="G2648" s="23">
        <f t="shared" si="50"/>
        <v>0</v>
      </c>
      <c r="H2648" s="42">
        <v>1</v>
      </c>
      <c r="I2648" s="54"/>
    </row>
    <row r="2649" spans="1:9" x14ac:dyDescent="0.25">
      <c r="A2649" s="118" t="s">
        <v>2639</v>
      </c>
      <c r="B2649" s="119"/>
      <c r="C2649" s="119"/>
      <c r="D2649" s="119"/>
      <c r="E2649" s="119"/>
      <c r="F2649" s="119"/>
      <c r="G2649" s="119"/>
      <c r="H2649" s="119"/>
      <c r="I2649" s="54"/>
    </row>
    <row r="2650" spans="1:9" x14ac:dyDescent="0.25">
      <c r="A2650" s="10"/>
      <c r="B2650" s="120" t="s">
        <v>33</v>
      </c>
      <c r="C2650" s="121" t="s">
        <v>39</v>
      </c>
      <c r="D2650" s="121"/>
      <c r="E2650" s="121"/>
      <c r="F2650" s="121"/>
      <c r="G2650" s="124">
        <v>4320000</v>
      </c>
      <c r="H2650" s="42"/>
      <c r="I2650" s="54"/>
    </row>
    <row r="2651" spans="1:9" x14ac:dyDescent="0.25">
      <c r="A2651" s="10">
        <v>4239</v>
      </c>
      <c r="B2651" s="10" t="s">
        <v>1007</v>
      </c>
      <c r="C2651" s="10" t="s">
        <v>452</v>
      </c>
      <c r="D2651" s="10" t="s">
        <v>34</v>
      </c>
      <c r="E2651" s="10" t="s">
        <v>35</v>
      </c>
      <c r="F2651" s="10">
        <v>1985900</v>
      </c>
      <c r="G2651" s="10">
        <v>1985900</v>
      </c>
      <c r="H2651" s="10">
        <v>1</v>
      </c>
      <c r="I2651" s="54"/>
    </row>
    <row r="2652" spans="1:9" x14ac:dyDescent="0.25">
      <c r="A2652" s="10">
        <v>4239</v>
      </c>
      <c r="B2652" s="10" t="s">
        <v>1008</v>
      </c>
      <c r="C2652" s="10" t="s">
        <v>452</v>
      </c>
      <c r="D2652" s="10" t="s">
        <v>34</v>
      </c>
      <c r="E2652" s="10" t="s">
        <v>35</v>
      </c>
      <c r="F2652" s="10">
        <v>1000000</v>
      </c>
      <c r="G2652" s="10">
        <v>1000000</v>
      </c>
      <c r="H2652" s="10">
        <v>1</v>
      </c>
      <c r="I2652" s="54"/>
    </row>
    <row r="2653" spans="1:9" x14ac:dyDescent="0.25">
      <c r="A2653" s="118" t="s">
        <v>3433</v>
      </c>
      <c r="B2653" s="119"/>
      <c r="C2653" s="119"/>
      <c r="D2653" s="119"/>
      <c r="E2653" s="119"/>
      <c r="F2653" s="119"/>
      <c r="G2653" s="119"/>
      <c r="H2653" s="119"/>
      <c r="I2653" s="54"/>
    </row>
    <row r="2654" spans="1:9" x14ac:dyDescent="0.25">
      <c r="A2654" s="120" t="s">
        <v>33</v>
      </c>
      <c r="B2654" s="121"/>
      <c r="C2654" s="121"/>
      <c r="D2654" s="121"/>
      <c r="E2654" s="121"/>
      <c r="F2654" s="121"/>
      <c r="G2654" s="121"/>
      <c r="H2654" s="121"/>
      <c r="I2654" s="54"/>
    </row>
    <row r="2655" spans="1:9" ht="27" x14ac:dyDescent="0.25">
      <c r="A2655" s="101">
        <v>4239</v>
      </c>
      <c r="B2655" s="101" t="s">
        <v>1977</v>
      </c>
      <c r="C2655" s="101" t="s">
        <v>122</v>
      </c>
      <c r="D2655" s="101" t="s">
        <v>11</v>
      </c>
      <c r="E2655" s="101" t="s">
        <v>35</v>
      </c>
      <c r="F2655" s="101">
        <v>691000</v>
      </c>
      <c r="G2655" s="101">
        <v>691000</v>
      </c>
      <c r="H2655" s="101">
        <v>1</v>
      </c>
      <c r="I2655" s="54"/>
    </row>
    <row r="2656" spans="1:9" x14ac:dyDescent="0.25">
      <c r="A2656" s="118" t="s">
        <v>3610</v>
      </c>
      <c r="B2656" s="119"/>
      <c r="C2656" s="119"/>
      <c r="D2656" s="119"/>
      <c r="E2656" s="119"/>
      <c r="F2656" s="119"/>
      <c r="G2656" s="119"/>
      <c r="H2656" s="119"/>
      <c r="I2656" s="54"/>
    </row>
    <row r="2657" spans="1:9" x14ac:dyDescent="0.25">
      <c r="A2657" s="120" t="s">
        <v>33</v>
      </c>
      <c r="B2657" s="121"/>
      <c r="C2657" s="121"/>
      <c r="D2657" s="121"/>
      <c r="E2657" s="121"/>
      <c r="F2657" s="121"/>
      <c r="G2657" s="121"/>
      <c r="H2657" s="121"/>
      <c r="I2657" s="54"/>
    </row>
    <row r="2658" spans="1:9" ht="48" x14ac:dyDescent="0.25">
      <c r="A2658" s="110">
        <v>4239</v>
      </c>
      <c r="B2658" s="88" t="s">
        <v>3611</v>
      </c>
      <c r="C2658" s="88" t="s">
        <v>211</v>
      </c>
      <c r="D2658" s="23" t="s">
        <v>11</v>
      </c>
      <c r="E2658" s="23" t="s">
        <v>35</v>
      </c>
      <c r="F2658" s="106">
        <v>1000000</v>
      </c>
      <c r="G2658" s="106">
        <v>1000000</v>
      </c>
      <c r="H2658" s="109">
        <v>1</v>
      </c>
      <c r="I2658" s="54"/>
    </row>
    <row r="2659" spans="1:9" ht="48" x14ac:dyDescent="0.25">
      <c r="A2659" s="110">
        <v>4239</v>
      </c>
      <c r="B2659" s="88" t="s">
        <v>3612</v>
      </c>
      <c r="C2659" s="88" t="s">
        <v>211</v>
      </c>
      <c r="D2659" s="23" t="s">
        <v>11</v>
      </c>
      <c r="E2659" s="23" t="s">
        <v>35</v>
      </c>
      <c r="F2659" s="106">
        <v>1000000</v>
      </c>
      <c r="G2659" s="106">
        <v>1000000</v>
      </c>
      <c r="H2659" s="111">
        <v>1</v>
      </c>
      <c r="I2659" s="54"/>
    </row>
    <row r="2660" spans="1:9" x14ac:dyDescent="0.25">
      <c r="A2660" s="118" t="s">
        <v>2640</v>
      </c>
      <c r="B2660" s="119"/>
      <c r="C2660" s="119"/>
      <c r="D2660" s="119"/>
      <c r="E2660" s="119"/>
      <c r="F2660" s="119"/>
      <c r="G2660" s="119"/>
      <c r="H2660" s="119"/>
      <c r="I2660" s="54"/>
    </row>
    <row r="2661" spans="1:9" x14ac:dyDescent="0.25">
      <c r="A2661" s="120" t="s">
        <v>33</v>
      </c>
      <c r="B2661" s="121"/>
      <c r="C2661" s="121"/>
      <c r="D2661" s="121"/>
      <c r="E2661" s="121"/>
      <c r="F2661" s="121"/>
      <c r="G2661" s="121"/>
      <c r="H2661" s="121"/>
      <c r="I2661" s="54"/>
    </row>
    <row r="2662" spans="1:9" x14ac:dyDescent="0.25">
      <c r="A2662" s="10" t="s">
        <v>132</v>
      </c>
      <c r="B2662" s="10" t="s">
        <v>1008</v>
      </c>
      <c r="C2662" s="10" t="s">
        <v>452</v>
      </c>
      <c r="D2662" s="23" t="s">
        <v>34</v>
      </c>
      <c r="E2662" s="23" t="s">
        <v>35</v>
      </c>
      <c r="F2662" s="23">
        <v>0</v>
      </c>
      <c r="G2662" s="23">
        <f>F2662*H2662</f>
        <v>0</v>
      </c>
      <c r="H2662" s="42">
        <v>1</v>
      </c>
      <c r="I2662" s="54"/>
    </row>
    <row r="2663" spans="1:9" x14ac:dyDescent="0.25">
      <c r="A2663" s="157" t="s">
        <v>481</v>
      </c>
      <c r="B2663" s="158"/>
      <c r="C2663" s="158"/>
      <c r="D2663" s="158"/>
      <c r="E2663" s="158"/>
      <c r="F2663" s="158"/>
      <c r="G2663" s="158"/>
      <c r="H2663" s="158"/>
      <c r="I2663" s="54"/>
    </row>
    <row r="2664" spans="1:9" x14ac:dyDescent="0.25">
      <c r="A2664" s="120" t="s">
        <v>9</v>
      </c>
      <c r="B2664" s="121"/>
      <c r="C2664" s="121"/>
      <c r="D2664" s="121"/>
      <c r="E2664" s="121"/>
      <c r="F2664" s="121"/>
      <c r="G2664" s="121"/>
      <c r="H2664" s="121"/>
      <c r="I2664" s="54"/>
    </row>
    <row r="2665" spans="1:9" x14ac:dyDescent="0.25">
      <c r="A2665" s="23">
        <v>5122</v>
      </c>
      <c r="B2665" s="23" t="s">
        <v>3643</v>
      </c>
      <c r="C2665" s="23" t="s">
        <v>32</v>
      </c>
      <c r="D2665" s="23" t="s">
        <v>11</v>
      </c>
      <c r="E2665" s="23" t="s">
        <v>12</v>
      </c>
      <c r="F2665" s="23">
        <v>250000</v>
      </c>
      <c r="G2665" s="23">
        <f>+F2665*H2665</f>
        <v>6250000</v>
      </c>
      <c r="H2665" s="23">
        <v>25</v>
      </c>
      <c r="I2665" s="54"/>
    </row>
    <row r="2666" spans="1:9" x14ac:dyDescent="0.25">
      <c r="A2666" s="23">
        <v>5122</v>
      </c>
      <c r="B2666" s="23" t="s">
        <v>3644</v>
      </c>
      <c r="C2666" s="23" t="s">
        <v>135</v>
      </c>
      <c r="D2666" s="23" t="s">
        <v>11</v>
      </c>
      <c r="E2666" s="23" t="s">
        <v>12</v>
      </c>
      <c r="F2666" s="23">
        <v>45000</v>
      </c>
      <c r="G2666" s="23">
        <f t="shared" ref="G2666:G2681" si="51">+F2666*H2666</f>
        <v>45000</v>
      </c>
      <c r="H2666" s="23">
        <v>1</v>
      </c>
      <c r="I2666" s="54"/>
    </row>
    <row r="2667" spans="1:9" ht="27" x14ac:dyDescent="0.25">
      <c r="A2667" s="23">
        <v>5122</v>
      </c>
      <c r="B2667" s="23" t="s">
        <v>3645</v>
      </c>
      <c r="C2667" s="23" t="s">
        <v>186</v>
      </c>
      <c r="D2667" s="23" t="s">
        <v>11</v>
      </c>
      <c r="E2667" s="23" t="s">
        <v>12</v>
      </c>
      <c r="F2667" s="23">
        <v>20000</v>
      </c>
      <c r="G2667" s="23">
        <f t="shared" si="51"/>
        <v>200000</v>
      </c>
      <c r="H2667" s="23">
        <v>10</v>
      </c>
      <c r="I2667" s="54"/>
    </row>
    <row r="2668" spans="1:9" ht="27" x14ac:dyDescent="0.25">
      <c r="A2668" s="23">
        <v>5122</v>
      </c>
      <c r="B2668" s="23" t="s">
        <v>3646</v>
      </c>
      <c r="C2668" s="23" t="s">
        <v>186</v>
      </c>
      <c r="D2668" s="23" t="s">
        <v>11</v>
      </c>
      <c r="E2668" s="23" t="s">
        <v>12</v>
      </c>
      <c r="F2668" s="23">
        <v>20000</v>
      </c>
      <c r="G2668" s="23">
        <f t="shared" si="51"/>
        <v>40000</v>
      </c>
      <c r="H2668" s="23">
        <v>2</v>
      </c>
      <c r="I2668" s="54"/>
    </row>
    <row r="2669" spans="1:9" x14ac:dyDescent="0.25">
      <c r="A2669" s="23">
        <v>5122</v>
      </c>
      <c r="B2669" s="23" t="s">
        <v>3647</v>
      </c>
      <c r="C2669" s="23" t="s">
        <v>24</v>
      </c>
      <c r="D2669" s="23" t="s">
        <v>11</v>
      </c>
      <c r="E2669" s="23" t="s">
        <v>12</v>
      </c>
      <c r="F2669" s="23">
        <v>4000</v>
      </c>
      <c r="G2669" s="23">
        <f t="shared" si="51"/>
        <v>80000</v>
      </c>
      <c r="H2669" s="23">
        <v>20</v>
      </c>
      <c r="I2669" s="54"/>
    </row>
    <row r="2670" spans="1:9" x14ac:dyDescent="0.25">
      <c r="A2670" s="23">
        <v>5122</v>
      </c>
      <c r="B2670" s="23" t="s">
        <v>3648</v>
      </c>
      <c r="C2670" s="23" t="s">
        <v>78</v>
      </c>
      <c r="D2670" s="23" t="s">
        <v>11</v>
      </c>
      <c r="E2670" s="23" t="s">
        <v>12</v>
      </c>
      <c r="F2670" s="23">
        <v>6000</v>
      </c>
      <c r="G2670" s="23">
        <f t="shared" si="51"/>
        <v>60000</v>
      </c>
      <c r="H2670" s="23">
        <v>10</v>
      </c>
      <c r="I2670" s="54"/>
    </row>
    <row r="2671" spans="1:9" ht="40.5" x14ac:dyDescent="0.25">
      <c r="A2671" s="23">
        <v>5122</v>
      </c>
      <c r="B2671" s="23" t="s">
        <v>3649</v>
      </c>
      <c r="C2671" s="23" t="s">
        <v>3509</v>
      </c>
      <c r="D2671" s="23" t="s">
        <v>11</v>
      </c>
      <c r="E2671" s="23" t="s">
        <v>12</v>
      </c>
      <c r="F2671" s="23">
        <v>120000</v>
      </c>
      <c r="G2671" s="23">
        <f t="shared" si="51"/>
        <v>720000</v>
      </c>
      <c r="H2671" s="23">
        <v>6</v>
      </c>
      <c r="I2671" s="54"/>
    </row>
    <row r="2672" spans="1:9" ht="40.5" x14ac:dyDescent="0.25">
      <c r="A2672" s="23">
        <v>5122</v>
      </c>
      <c r="B2672" s="23" t="s">
        <v>3650</v>
      </c>
      <c r="C2672" s="23" t="s">
        <v>3651</v>
      </c>
      <c r="D2672" s="23" t="s">
        <v>11</v>
      </c>
      <c r="E2672" s="23" t="s">
        <v>12</v>
      </c>
      <c r="F2672" s="23">
        <v>255000</v>
      </c>
      <c r="G2672" s="23">
        <f t="shared" si="51"/>
        <v>510000</v>
      </c>
      <c r="H2672" s="23">
        <v>2</v>
      </c>
      <c r="I2672" s="54"/>
    </row>
    <row r="2673" spans="1:9" x14ac:dyDescent="0.25">
      <c r="A2673" s="23">
        <v>5122</v>
      </c>
      <c r="B2673" s="23" t="s">
        <v>3652</v>
      </c>
      <c r="C2673" s="23" t="s">
        <v>154</v>
      </c>
      <c r="D2673" s="23" t="s">
        <v>11</v>
      </c>
      <c r="E2673" s="23" t="s">
        <v>12</v>
      </c>
      <c r="F2673" s="23">
        <v>31000</v>
      </c>
      <c r="G2673" s="23">
        <f t="shared" si="51"/>
        <v>620000</v>
      </c>
      <c r="H2673" s="23">
        <v>20</v>
      </c>
      <c r="I2673" s="54"/>
    </row>
    <row r="2674" spans="1:9" x14ac:dyDescent="0.25">
      <c r="A2674" s="23">
        <v>5122</v>
      </c>
      <c r="B2674" s="23" t="s">
        <v>3653</v>
      </c>
      <c r="C2674" s="23" t="s">
        <v>155</v>
      </c>
      <c r="D2674" s="23" t="s">
        <v>11</v>
      </c>
      <c r="E2674" s="23" t="s">
        <v>12</v>
      </c>
      <c r="F2674" s="23">
        <v>15000</v>
      </c>
      <c r="G2674" s="23">
        <f t="shared" si="51"/>
        <v>600000</v>
      </c>
      <c r="H2674" s="23">
        <v>40</v>
      </c>
      <c r="I2674" s="54"/>
    </row>
    <row r="2675" spans="1:9" x14ac:dyDescent="0.25">
      <c r="A2675" s="23">
        <v>5122</v>
      </c>
      <c r="B2675" s="23" t="s">
        <v>3654</v>
      </c>
      <c r="C2675" s="23" t="s">
        <v>55</v>
      </c>
      <c r="D2675" s="23" t="s">
        <v>11</v>
      </c>
      <c r="E2675" s="23" t="s">
        <v>12</v>
      </c>
      <c r="F2675" s="23">
        <v>90000</v>
      </c>
      <c r="G2675" s="23">
        <f t="shared" si="51"/>
        <v>180000</v>
      </c>
      <c r="H2675" s="23">
        <v>2</v>
      </c>
      <c r="I2675" s="54"/>
    </row>
    <row r="2676" spans="1:9" x14ac:dyDescent="0.25">
      <c r="A2676" s="23">
        <v>5122</v>
      </c>
      <c r="B2676" s="23" t="s">
        <v>3655</v>
      </c>
      <c r="C2676" s="23" t="s">
        <v>188</v>
      </c>
      <c r="D2676" s="23" t="s">
        <v>11</v>
      </c>
      <c r="E2676" s="23" t="s">
        <v>12</v>
      </c>
      <c r="F2676" s="23">
        <v>70000</v>
      </c>
      <c r="G2676" s="23">
        <f t="shared" si="51"/>
        <v>700000</v>
      </c>
      <c r="H2676" s="23">
        <v>10</v>
      </c>
      <c r="I2676" s="54"/>
    </row>
    <row r="2677" spans="1:9" x14ac:dyDescent="0.25">
      <c r="A2677" s="23">
        <v>5122</v>
      </c>
      <c r="B2677" s="23" t="s">
        <v>3656</v>
      </c>
      <c r="C2677" s="23" t="s">
        <v>344</v>
      </c>
      <c r="D2677" s="23" t="s">
        <v>11</v>
      </c>
      <c r="E2677" s="23" t="s">
        <v>12</v>
      </c>
      <c r="F2677" s="23">
        <v>100000</v>
      </c>
      <c r="G2677" s="23">
        <f t="shared" si="51"/>
        <v>100000</v>
      </c>
      <c r="H2677" s="23">
        <v>1</v>
      </c>
      <c r="I2677" s="54"/>
    </row>
    <row r="2678" spans="1:9" x14ac:dyDescent="0.25">
      <c r="A2678" s="23">
        <v>5122</v>
      </c>
      <c r="B2678" s="23" t="s">
        <v>3657</v>
      </c>
      <c r="C2678" s="23" t="s">
        <v>190</v>
      </c>
      <c r="D2678" s="23" t="s">
        <v>11</v>
      </c>
      <c r="E2678" s="23" t="s">
        <v>12</v>
      </c>
      <c r="F2678" s="23">
        <v>80000</v>
      </c>
      <c r="G2678" s="23">
        <f t="shared" si="51"/>
        <v>160000</v>
      </c>
      <c r="H2678" s="23">
        <v>2</v>
      </c>
      <c r="I2678" s="54"/>
    </row>
    <row r="2679" spans="1:9" x14ac:dyDescent="0.25">
      <c r="A2679" s="23">
        <v>5122</v>
      </c>
      <c r="B2679" s="23" t="s">
        <v>3658</v>
      </c>
      <c r="C2679" s="23" t="s">
        <v>190</v>
      </c>
      <c r="D2679" s="23" t="s">
        <v>11</v>
      </c>
      <c r="E2679" s="23" t="s">
        <v>12</v>
      </c>
      <c r="F2679" s="23">
        <v>260000</v>
      </c>
      <c r="G2679" s="23">
        <f t="shared" si="51"/>
        <v>260000</v>
      </c>
      <c r="H2679" s="23">
        <v>1</v>
      </c>
      <c r="I2679" s="54"/>
    </row>
    <row r="2680" spans="1:9" x14ac:dyDescent="0.25">
      <c r="A2680" s="23">
        <v>5122</v>
      </c>
      <c r="B2680" s="23" t="s">
        <v>3659</v>
      </c>
      <c r="C2680" s="23" t="s">
        <v>102</v>
      </c>
      <c r="D2680" s="23" t="s">
        <v>11</v>
      </c>
      <c r="E2680" s="23" t="s">
        <v>12</v>
      </c>
      <c r="F2680" s="23">
        <v>80000</v>
      </c>
      <c r="G2680" s="23">
        <f t="shared" si="51"/>
        <v>240000</v>
      </c>
      <c r="H2680" s="23">
        <v>3</v>
      </c>
      <c r="I2680" s="54"/>
    </row>
    <row r="2681" spans="1:9" x14ac:dyDescent="0.25">
      <c r="A2681" s="23">
        <v>5122</v>
      </c>
      <c r="B2681" s="23" t="s">
        <v>3660</v>
      </c>
      <c r="C2681" s="23" t="s">
        <v>3661</v>
      </c>
      <c r="D2681" s="23" t="s">
        <v>11</v>
      </c>
      <c r="E2681" s="23" t="s">
        <v>12</v>
      </c>
      <c r="F2681" s="23">
        <v>700000</v>
      </c>
      <c r="G2681" s="23">
        <f t="shared" si="51"/>
        <v>700000</v>
      </c>
      <c r="H2681" s="23">
        <v>1</v>
      </c>
      <c r="I2681" s="54"/>
    </row>
    <row r="2682" spans="1:9" x14ac:dyDescent="0.25">
      <c r="A2682" s="23" t="s">
        <v>184</v>
      </c>
      <c r="B2682" s="23" t="s">
        <v>623</v>
      </c>
      <c r="C2682" s="23" t="s">
        <v>482</v>
      </c>
      <c r="D2682" s="23" t="s">
        <v>36</v>
      </c>
      <c r="E2682" s="23" t="s">
        <v>12</v>
      </c>
      <c r="F2682" s="23">
        <v>999</v>
      </c>
      <c r="G2682" s="23">
        <f>F2682*H2682</f>
        <v>299700</v>
      </c>
      <c r="H2682" s="23">
        <v>300</v>
      </c>
      <c r="I2682" s="54"/>
    </row>
    <row r="2683" spans="1:9" x14ac:dyDescent="0.25">
      <c r="A2683" s="23" t="s">
        <v>184</v>
      </c>
      <c r="B2683" s="23" t="s">
        <v>624</v>
      </c>
      <c r="C2683" s="23" t="s">
        <v>263</v>
      </c>
      <c r="D2683" s="23" t="s">
        <v>36</v>
      </c>
      <c r="E2683" s="23" t="s">
        <v>12</v>
      </c>
      <c r="F2683" s="23">
        <v>29990</v>
      </c>
      <c r="G2683" s="23">
        <f>F2683*H2683</f>
        <v>359880</v>
      </c>
      <c r="H2683" s="23">
        <v>12</v>
      </c>
      <c r="I2683" s="54"/>
    </row>
    <row r="2684" spans="1:9" x14ac:dyDescent="0.25">
      <c r="A2684" s="23"/>
      <c r="B2684" s="23" t="s">
        <v>1088</v>
      </c>
      <c r="C2684" s="23" t="s">
        <v>86</v>
      </c>
      <c r="D2684" s="23" t="s">
        <v>11</v>
      </c>
      <c r="E2684" s="23" t="s">
        <v>47</v>
      </c>
      <c r="F2684" s="23">
        <v>0</v>
      </c>
      <c r="G2684" s="23">
        <f t="shared" ref="G2684:G2727" si="52">F2684*H2684</f>
        <v>0</v>
      </c>
      <c r="H2684" s="23">
        <v>400</v>
      </c>
      <c r="I2684" s="54"/>
    </row>
    <row r="2685" spans="1:9" ht="27" x14ac:dyDescent="0.25">
      <c r="A2685" s="23"/>
      <c r="B2685" s="23" t="s">
        <v>1089</v>
      </c>
      <c r="C2685" s="23" t="s">
        <v>1038</v>
      </c>
      <c r="D2685" s="23" t="s">
        <v>11</v>
      </c>
      <c r="E2685" s="23" t="s">
        <v>12</v>
      </c>
      <c r="F2685" s="23">
        <v>0</v>
      </c>
      <c r="G2685" s="23">
        <f t="shared" si="52"/>
        <v>0</v>
      </c>
      <c r="H2685" s="23">
        <v>500</v>
      </c>
      <c r="I2685" s="54"/>
    </row>
    <row r="2686" spans="1:9" x14ac:dyDescent="0.25">
      <c r="A2686" s="23"/>
      <c r="B2686" s="23" t="s">
        <v>1090</v>
      </c>
      <c r="C2686" s="23" t="s">
        <v>182</v>
      </c>
      <c r="D2686" s="23" t="s">
        <v>11</v>
      </c>
      <c r="E2686" s="23" t="s">
        <v>12</v>
      </c>
      <c r="F2686" s="23">
        <v>0</v>
      </c>
      <c r="G2686" s="23">
        <f t="shared" si="52"/>
        <v>0</v>
      </c>
      <c r="H2686" s="23">
        <v>20</v>
      </c>
      <c r="I2686" s="54"/>
    </row>
    <row r="2687" spans="1:9" x14ac:dyDescent="0.25">
      <c r="A2687" s="23"/>
      <c r="B2687" s="23" t="s">
        <v>1091</v>
      </c>
      <c r="C2687" s="23" t="s">
        <v>87</v>
      </c>
      <c r="D2687" s="23" t="s">
        <v>11</v>
      </c>
      <c r="E2687" s="23" t="s">
        <v>172</v>
      </c>
      <c r="F2687" s="23">
        <v>0</v>
      </c>
      <c r="G2687" s="23">
        <f t="shared" si="52"/>
        <v>0</v>
      </c>
      <c r="H2687" s="23">
        <v>300</v>
      </c>
      <c r="I2687" s="54"/>
    </row>
    <row r="2688" spans="1:9" x14ac:dyDescent="0.25">
      <c r="A2688" s="23"/>
      <c r="B2688" s="23" t="s">
        <v>1092</v>
      </c>
      <c r="C2688" s="23" t="s">
        <v>588</v>
      </c>
      <c r="D2688" s="23" t="s">
        <v>11</v>
      </c>
      <c r="E2688" s="23" t="s">
        <v>12</v>
      </c>
      <c r="F2688" s="23">
        <v>0</v>
      </c>
      <c r="G2688" s="23">
        <f t="shared" si="52"/>
        <v>0</v>
      </c>
      <c r="H2688" s="23">
        <v>40</v>
      </c>
      <c r="I2688" s="54"/>
    </row>
    <row r="2689" spans="1:9" x14ac:dyDescent="0.25">
      <c r="A2689" s="23"/>
      <c r="B2689" s="23" t="s">
        <v>1093</v>
      </c>
      <c r="C2689" s="23" t="s">
        <v>10</v>
      </c>
      <c r="D2689" s="23" t="s">
        <v>11</v>
      </c>
      <c r="E2689" s="23" t="s">
        <v>12</v>
      </c>
      <c r="F2689" s="23">
        <v>0</v>
      </c>
      <c r="G2689" s="23">
        <f t="shared" si="52"/>
        <v>0</v>
      </c>
      <c r="H2689" s="23">
        <v>10</v>
      </c>
      <c r="I2689" s="54"/>
    </row>
    <row r="2690" spans="1:9" x14ac:dyDescent="0.25">
      <c r="A2690" s="10"/>
      <c r="B2690" s="10" t="s">
        <v>1094</v>
      </c>
      <c r="C2690" s="10" t="s">
        <v>42</v>
      </c>
      <c r="D2690" s="23" t="s">
        <v>11</v>
      </c>
      <c r="E2690" s="12" t="s">
        <v>12</v>
      </c>
      <c r="F2690" s="23">
        <v>0</v>
      </c>
      <c r="G2690" s="23">
        <f t="shared" si="52"/>
        <v>0</v>
      </c>
      <c r="H2690" s="42">
        <v>50</v>
      </c>
      <c r="I2690" s="54"/>
    </row>
    <row r="2691" spans="1:9" x14ac:dyDescent="0.25">
      <c r="A2691" s="10"/>
      <c r="B2691" s="10" t="s">
        <v>1095</v>
      </c>
      <c r="C2691" s="10" t="s">
        <v>13</v>
      </c>
      <c r="D2691" s="23" t="s">
        <v>11</v>
      </c>
      <c r="E2691" s="12" t="s">
        <v>12</v>
      </c>
      <c r="F2691" s="23">
        <v>0</v>
      </c>
      <c r="G2691" s="23">
        <f t="shared" si="52"/>
        <v>0</v>
      </c>
      <c r="H2691" s="42">
        <v>800</v>
      </c>
      <c r="I2691" s="54"/>
    </row>
    <row r="2692" spans="1:9" x14ac:dyDescent="0.25">
      <c r="A2692" s="10"/>
      <c r="B2692" s="10" t="s">
        <v>1096</v>
      </c>
      <c r="C2692" s="10" t="s">
        <v>15</v>
      </c>
      <c r="D2692" s="23" t="s">
        <v>11</v>
      </c>
      <c r="E2692" s="12" t="s">
        <v>12</v>
      </c>
      <c r="F2692" s="23">
        <v>0</v>
      </c>
      <c r="G2692" s="23">
        <f t="shared" si="52"/>
        <v>0</v>
      </c>
      <c r="H2692" s="42">
        <v>50</v>
      </c>
      <c r="I2692" s="54"/>
    </row>
    <row r="2693" spans="1:9" x14ac:dyDescent="0.25">
      <c r="A2693" s="10"/>
      <c r="B2693" s="10" t="s">
        <v>1097</v>
      </c>
      <c r="C2693" s="10" t="s">
        <v>218</v>
      </c>
      <c r="D2693" s="23" t="s">
        <v>11</v>
      </c>
      <c r="E2693" s="12" t="s">
        <v>12</v>
      </c>
      <c r="F2693" s="23">
        <v>0</v>
      </c>
      <c r="G2693" s="23">
        <f t="shared" si="52"/>
        <v>0</v>
      </c>
      <c r="H2693" s="42">
        <v>50</v>
      </c>
      <c r="I2693" s="54"/>
    </row>
    <row r="2694" spans="1:9" x14ac:dyDescent="0.25">
      <c r="A2694" s="10"/>
      <c r="B2694" s="10" t="s">
        <v>1098</v>
      </c>
      <c r="C2694" s="10" t="s">
        <v>729</v>
      </c>
      <c r="D2694" s="23" t="s">
        <v>11</v>
      </c>
      <c r="E2694" s="12" t="s">
        <v>12</v>
      </c>
      <c r="F2694" s="23">
        <v>0</v>
      </c>
      <c r="G2694" s="23">
        <f t="shared" si="52"/>
        <v>0</v>
      </c>
      <c r="H2694" s="42">
        <v>100</v>
      </c>
      <c r="I2694" s="54"/>
    </row>
    <row r="2695" spans="1:9" ht="27" x14ac:dyDescent="0.25">
      <c r="A2695" s="10"/>
      <c r="B2695" s="10" t="s">
        <v>1099</v>
      </c>
      <c r="C2695" s="10" t="s">
        <v>220</v>
      </c>
      <c r="D2695" s="23" t="s">
        <v>11</v>
      </c>
      <c r="E2695" s="12" t="s">
        <v>17</v>
      </c>
      <c r="F2695" s="23">
        <v>0</v>
      </c>
      <c r="G2695" s="23">
        <f t="shared" si="52"/>
        <v>0</v>
      </c>
      <c r="H2695" s="42">
        <v>100</v>
      </c>
      <c r="I2695" s="54"/>
    </row>
    <row r="2696" spans="1:9" ht="27" x14ac:dyDescent="0.25">
      <c r="A2696" s="10"/>
      <c r="B2696" s="10" t="s">
        <v>1100</v>
      </c>
      <c r="C2696" s="10" t="s">
        <v>18</v>
      </c>
      <c r="D2696" s="23" t="s">
        <v>11</v>
      </c>
      <c r="E2696" s="12" t="s">
        <v>12</v>
      </c>
      <c r="F2696" s="23">
        <v>0</v>
      </c>
      <c r="G2696" s="23">
        <f t="shared" si="52"/>
        <v>0</v>
      </c>
      <c r="H2696" s="42">
        <v>8000</v>
      </c>
      <c r="I2696" s="54"/>
    </row>
    <row r="2697" spans="1:9" ht="27" x14ac:dyDescent="0.25">
      <c r="A2697" s="10"/>
      <c r="B2697" s="10" t="s">
        <v>1101</v>
      </c>
      <c r="C2697" s="10" t="s">
        <v>19</v>
      </c>
      <c r="D2697" s="23" t="s">
        <v>11</v>
      </c>
      <c r="E2697" s="12" t="s">
        <v>12</v>
      </c>
      <c r="F2697" s="23">
        <v>0</v>
      </c>
      <c r="G2697" s="23">
        <f t="shared" si="52"/>
        <v>0</v>
      </c>
      <c r="H2697" s="42">
        <v>100</v>
      </c>
      <c r="I2697" s="54"/>
    </row>
    <row r="2698" spans="1:9" x14ac:dyDescent="0.25">
      <c r="A2698" s="10"/>
      <c r="B2698" s="10" t="s">
        <v>1102</v>
      </c>
      <c r="C2698" s="10" t="s">
        <v>20</v>
      </c>
      <c r="D2698" s="23" t="s">
        <v>11</v>
      </c>
      <c r="E2698" s="12" t="s">
        <v>12</v>
      </c>
      <c r="F2698" s="23">
        <v>0</v>
      </c>
      <c r="G2698" s="23">
        <f t="shared" si="52"/>
        <v>0</v>
      </c>
      <c r="H2698" s="42">
        <v>100</v>
      </c>
      <c r="I2698" s="54"/>
    </row>
    <row r="2699" spans="1:9" x14ac:dyDescent="0.25">
      <c r="A2699" s="10"/>
      <c r="B2699" s="10" t="s">
        <v>1103</v>
      </c>
      <c r="C2699" s="10" t="s">
        <v>21</v>
      </c>
      <c r="D2699" s="23" t="s">
        <v>11</v>
      </c>
      <c r="E2699" s="12" t="s">
        <v>12</v>
      </c>
      <c r="F2699" s="23">
        <v>0</v>
      </c>
      <c r="G2699" s="23">
        <f t="shared" si="52"/>
        <v>0</v>
      </c>
      <c r="H2699" s="42">
        <v>100</v>
      </c>
      <c r="I2699" s="54"/>
    </row>
    <row r="2700" spans="1:9" x14ac:dyDescent="0.25">
      <c r="A2700" s="10"/>
      <c r="B2700" s="10" t="s">
        <v>1104</v>
      </c>
      <c r="C2700" s="10" t="s">
        <v>728</v>
      </c>
      <c r="D2700" s="23" t="s">
        <v>11</v>
      </c>
      <c r="E2700" s="12" t="s">
        <v>12</v>
      </c>
      <c r="F2700" s="23">
        <v>0</v>
      </c>
      <c r="G2700" s="23">
        <f t="shared" si="52"/>
        <v>0</v>
      </c>
      <c r="H2700" s="42">
        <v>20</v>
      </c>
      <c r="I2700" s="54"/>
    </row>
    <row r="2701" spans="1:9" x14ac:dyDescent="0.25">
      <c r="A2701" s="10"/>
      <c r="B2701" s="10" t="s">
        <v>1105</v>
      </c>
      <c r="C2701" s="10" t="s">
        <v>22</v>
      </c>
      <c r="D2701" s="23" t="s">
        <v>11</v>
      </c>
      <c r="E2701" s="12" t="s">
        <v>12</v>
      </c>
      <c r="F2701" s="23">
        <v>0</v>
      </c>
      <c r="G2701" s="23">
        <f t="shared" si="52"/>
        <v>0</v>
      </c>
      <c r="H2701" s="42">
        <v>20</v>
      </c>
      <c r="I2701" s="54"/>
    </row>
    <row r="2702" spans="1:9" ht="27" x14ac:dyDescent="0.25">
      <c r="A2702" s="10"/>
      <c r="B2702" s="10" t="s">
        <v>1106</v>
      </c>
      <c r="C2702" s="10" t="s">
        <v>23</v>
      </c>
      <c r="D2702" s="23" t="s">
        <v>11</v>
      </c>
      <c r="E2702" s="12" t="s">
        <v>12</v>
      </c>
      <c r="F2702" s="23">
        <v>0</v>
      </c>
      <c r="G2702" s="23">
        <f t="shared" si="52"/>
        <v>0</v>
      </c>
      <c r="H2702" s="42">
        <v>1</v>
      </c>
      <c r="I2702" s="54"/>
    </row>
    <row r="2703" spans="1:9" x14ac:dyDescent="0.25">
      <c r="A2703" s="10"/>
      <c r="B2703" s="10" t="s">
        <v>1107</v>
      </c>
      <c r="C2703" s="10" t="s">
        <v>201</v>
      </c>
      <c r="D2703" s="23" t="s">
        <v>11</v>
      </c>
      <c r="E2703" s="12" t="s">
        <v>12</v>
      </c>
      <c r="F2703" s="23">
        <v>0</v>
      </c>
      <c r="G2703" s="23">
        <f t="shared" si="52"/>
        <v>0</v>
      </c>
      <c r="H2703" s="42">
        <v>5</v>
      </c>
      <c r="I2703" s="54"/>
    </row>
    <row r="2704" spans="1:9" x14ac:dyDescent="0.25">
      <c r="A2704" s="10"/>
      <c r="B2704" s="10" t="s">
        <v>1108</v>
      </c>
      <c r="C2704" s="10" t="s">
        <v>202</v>
      </c>
      <c r="D2704" s="23" t="s">
        <v>11</v>
      </c>
      <c r="E2704" s="12" t="s">
        <v>172</v>
      </c>
      <c r="F2704" s="23">
        <v>0</v>
      </c>
      <c r="G2704" s="23">
        <f t="shared" si="52"/>
        <v>0</v>
      </c>
      <c r="H2704" s="42">
        <v>1800</v>
      </c>
      <c r="I2704" s="54"/>
    </row>
    <row r="2705" spans="1:9" ht="27" x14ac:dyDescent="0.25">
      <c r="A2705" s="10"/>
      <c r="B2705" s="10" t="s">
        <v>1109</v>
      </c>
      <c r="C2705" s="10" t="s">
        <v>727</v>
      </c>
      <c r="D2705" s="23" t="s">
        <v>11</v>
      </c>
      <c r="E2705" s="12" t="s">
        <v>12</v>
      </c>
      <c r="F2705" s="23">
        <v>0</v>
      </c>
      <c r="G2705" s="23">
        <f t="shared" si="52"/>
        <v>0</v>
      </c>
      <c r="H2705" s="42">
        <v>200</v>
      </c>
      <c r="I2705" s="54"/>
    </row>
    <row r="2706" spans="1:9" x14ac:dyDescent="0.25">
      <c r="A2706" s="10"/>
      <c r="B2706" s="10" t="s">
        <v>1110</v>
      </c>
      <c r="C2706" s="10" t="s">
        <v>85</v>
      </c>
      <c r="D2706" s="23" t="s">
        <v>11</v>
      </c>
      <c r="E2706" s="12" t="s">
        <v>12</v>
      </c>
      <c r="F2706" s="23">
        <v>0</v>
      </c>
      <c r="G2706" s="23">
        <f t="shared" si="52"/>
        <v>0</v>
      </c>
      <c r="H2706" s="42">
        <v>20</v>
      </c>
      <c r="I2706" s="54"/>
    </row>
    <row r="2707" spans="1:9" x14ac:dyDescent="0.25">
      <c r="A2707" s="10"/>
      <c r="B2707" s="10" t="s">
        <v>1111</v>
      </c>
      <c r="C2707" s="10" t="s">
        <v>26</v>
      </c>
      <c r="D2707" s="23" t="s">
        <v>11</v>
      </c>
      <c r="E2707" s="12" t="s">
        <v>12</v>
      </c>
      <c r="F2707" s="23">
        <v>0</v>
      </c>
      <c r="G2707" s="23">
        <f t="shared" si="52"/>
        <v>0</v>
      </c>
      <c r="H2707" s="42">
        <v>2000</v>
      </c>
      <c r="I2707" s="54"/>
    </row>
    <row r="2708" spans="1:9" x14ac:dyDescent="0.25">
      <c r="A2708" s="10"/>
      <c r="B2708" s="10" t="s">
        <v>1112</v>
      </c>
      <c r="C2708" s="10" t="s">
        <v>1113</v>
      </c>
      <c r="D2708" s="23" t="s">
        <v>11</v>
      </c>
      <c r="E2708" s="12" t="s">
        <v>12</v>
      </c>
      <c r="F2708" s="23">
        <v>0</v>
      </c>
      <c r="G2708" s="23">
        <f t="shared" si="52"/>
        <v>0</v>
      </c>
      <c r="H2708" s="42">
        <v>700</v>
      </c>
      <c r="I2708" s="54"/>
    </row>
    <row r="2709" spans="1:9" x14ac:dyDescent="0.25">
      <c r="A2709" s="10"/>
      <c r="B2709" s="10" t="s">
        <v>1114</v>
      </c>
      <c r="C2709" s="10" t="s">
        <v>168</v>
      </c>
      <c r="D2709" s="23" t="s">
        <v>11</v>
      </c>
      <c r="E2709" s="12" t="s">
        <v>12</v>
      </c>
      <c r="F2709" s="23">
        <v>0</v>
      </c>
      <c r="G2709" s="23">
        <f t="shared" si="52"/>
        <v>0</v>
      </c>
      <c r="H2709" s="42">
        <v>100</v>
      </c>
      <c r="I2709" s="54"/>
    </row>
    <row r="2710" spans="1:9" x14ac:dyDescent="0.25">
      <c r="A2710" s="10"/>
      <c r="B2710" s="10" t="s">
        <v>1115</v>
      </c>
      <c r="C2710" s="10" t="s">
        <v>242</v>
      </c>
      <c r="D2710" s="23" t="s">
        <v>11</v>
      </c>
      <c r="E2710" s="12" t="s">
        <v>12</v>
      </c>
      <c r="F2710" s="23">
        <v>0</v>
      </c>
      <c r="G2710" s="23">
        <f t="shared" si="52"/>
        <v>0</v>
      </c>
      <c r="H2710" s="42">
        <v>6</v>
      </c>
      <c r="I2710" s="54"/>
    </row>
    <row r="2711" spans="1:9" x14ac:dyDescent="0.25">
      <c r="A2711" s="10"/>
      <c r="B2711" s="10" t="s">
        <v>1116</v>
      </c>
      <c r="C2711" s="10" t="s">
        <v>27</v>
      </c>
      <c r="D2711" s="23" t="s">
        <v>11</v>
      </c>
      <c r="E2711" s="12" t="s">
        <v>12</v>
      </c>
      <c r="F2711" s="23">
        <v>0</v>
      </c>
      <c r="G2711" s="23">
        <f t="shared" si="52"/>
        <v>0</v>
      </c>
      <c r="H2711" s="42">
        <v>6</v>
      </c>
      <c r="I2711" s="54"/>
    </row>
    <row r="2712" spans="1:9" x14ac:dyDescent="0.25">
      <c r="A2712" s="10"/>
      <c r="B2712" s="10" t="s">
        <v>1117</v>
      </c>
      <c r="C2712" s="10" t="s">
        <v>27</v>
      </c>
      <c r="D2712" s="23" t="s">
        <v>11</v>
      </c>
      <c r="E2712" s="12" t="s">
        <v>12</v>
      </c>
      <c r="F2712" s="23">
        <v>0</v>
      </c>
      <c r="G2712" s="23">
        <f t="shared" si="52"/>
        <v>0</v>
      </c>
      <c r="H2712" s="42">
        <v>6</v>
      </c>
      <c r="I2712" s="54"/>
    </row>
    <row r="2713" spans="1:9" x14ac:dyDescent="0.25">
      <c r="A2713" s="10"/>
      <c r="B2713" s="10" t="s">
        <v>1118</v>
      </c>
      <c r="C2713" s="10" t="s">
        <v>176</v>
      </c>
      <c r="D2713" s="23" t="s">
        <v>11</v>
      </c>
      <c r="E2713" s="12" t="s">
        <v>12</v>
      </c>
      <c r="F2713" s="23">
        <v>0</v>
      </c>
      <c r="G2713" s="23">
        <f t="shared" si="52"/>
        <v>0</v>
      </c>
      <c r="H2713" s="42">
        <v>20</v>
      </c>
      <c r="I2713" s="54"/>
    </row>
    <row r="2714" spans="1:9" x14ac:dyDescent="0.25">
      <c r="A2714" s="10"/>
      <c r="B2714" s="10" t="s">
        <v>1119</v>
      </c>
      <c r="C2714" s="10" t="s">
        <v>177</v>
      </c>
      <c r="D2714" s="23" t="s">
        <v>11</v>
      </c>
      <c r="E2714" s="12" t="s">
        <v>12</v>
      </c>
      <c r="F2714" s="23">
        <v>0</v>
      </c>
      <c r="G2714" s="23">
        <f t="shared" si="52"/>
        <v>0</v>
      </c>
      <c r="H2714" s="42">
        <v>20</v>
      </c>
      <c r="I2714" s="54"/>
    </row>
    <row r="2715" spans="1:9" x14ac:dyDescent="0.25">
      <c r="A2715" s="10"/>
      <c r="B2715" s="10" t="s">
        <v>1120</v>
      </c>
      <c r="C2715" s="10" t="s">
        <v>225</v>
      </c>
      <c r="D2715" s="23" t="s">
        <v>11</v>
      </c>
      <c r="E2715" s="12" t="s">
        <v>12</v>
      </c>
      <c r="F2715" s="23">
        <v>0</v>
      </c>
      <c r="G2715" s="23">
        <f t="shared" si="52"/>
        <v>0</v>
      </c>
      <c r="H2715" s="42">
        <v>150</v>
      </c>
      <c r="I2715" s="54"/>
    </row>
    <row r="2716" spans="1:9" x14ac:dyDescent="0.25">
      <c r="A2716" s="10"/>
      <c r="B2716" s="10" t="s">
        <v>1121</v>
      </c>
      <c r="C2716" s="10" t="s">
        <v>225</v>
      </c>
      <c r="D2716" s="23" t="s">
        <v>11</v>
      </c>
      <c r="E2716" s="12" t="s">
        <v>12</v>
      </c>
      <c r="F2716" s="23">
        <v>0</v>
      </c>
      <c r="G2716" s="23">
        <f t="shared" si="52"/>
        <v>0</v>
      </c>
      <c r="H2716" s="42">
        <v>150</v>
      </c>
      <c r="I2716" s="54"/>
    </row>
    <row r="2717" spans="1:9" x14ac:dyDescent="0.25">
      <c r="A2717" s="10"/>
      <c r="B2717" s="10" t="s">
        <v>1122</v>
      </c>
      <c r="C2717" s="10" t="s">
        <v>226</v>
      </c>
      <c r="D2717" s="23" t="s">
        <v>11</v>
      </c>
      <c r="E2717" s="12" t="s">
        <v>12</v>
      </c>
      <c r="F2717" s="23">
        <v>0</v>
      </c>
      <c r="G2717" s="23">
        <f t="shared" si="52"/>
        <v>0</v>
      </c>
      <c r="H2717" s="42">
        <v>150</v>
      </c>
      <c r="I2717" s="54"/>
    </row>
    <row r="2718" spans="1:9" x14ac:dyDescent="0.25">
      <c r="A2718" s="10"/>
      <c r="B2718" s="10" t="s">
        <v>1123</v>
      </c>
      <c r="C2718" s="10" t="s">
        <v>46</v>
      </c>
      <c r="D2718" s="23" t="s">
        <v>11</v>
      </c>
      <c r="E2718" s="12" t="s">
        <v>12</v>
      </c>
      <c r="F2718" s="23">
        <v>0</v>
      </c>
      <c r="G2718" s="23">
        <f t="shared" si="52"/>
        <v>0</v>
      </c>
      <c r="H2718" s="42">
        <v>20</v>
      </c>
      <c r="I2718" s="54"/>
    </row>
    <row r="2719" spans="1:9" x14ac:dyDescent="0.25">
      <c r="A2719" s="10"/>
      <c r="B2719" s="10" t="s">
        <v>1124</v>
      </c>
      <c r="C2719" s="10" t="s">
        <v>125</v>
      </c>
      <c r="D2719" s="23" t="s">
        <v>11</v>
      </c>
      <c r="E2719" s="12" t="s">
        <v>12</v>
      </c>
      <c r="F2719" s="23">
        <v>0</v>
      </c>
      <c r="G2719" s="23">
        <f t="shared" si="52"/>
        <v>0</v>
      </c>
      <c r="H2719" s="42">
        <v>400</v>
      </c>
      <c r="I2719" s="54"/>
    </row>
    <row r="2720" spans="1:9" ht="27" x14ac:dyDescent="0.25">
      <c r="A2720" s="10"/>
      <c r="B2720" s="10" t="s">
        <v>1125</v>
      </c>
      <c r="C2720" s="10" t="s">
        <v>591</v>
      </c>
      <c r="D2720" s="23" t="s">
        <v>11</v>
      </c>
      <c r="E2720" s="12" t="s">
        <v>172</v>
      </c>
      <c r="F2720" s="23">
        <v>0</v>
      </c>
      <c r="G2720" s="23">
        <f t="shared" si="52"/>
        <v>0</v>
      </c>
      <c r="H2720" s="42">
        <v>80</v>
      </c>
      <c r="I2720" s="54"/>
    </row>
    <row r="2721" spans="1:9" x14ac:dyDescent="0.25">
      <c r="A2721" s="10"/>
      <c r="B2721" s="10" t="s">
        <v>1126</v>
      </c>
      <c r="C2721" s="10" t="s">
        <v>240</v>
      </c>
      <c r="D2721" s="23" t="s">
        <v>11</v>
      </c>
      <c r="E2721" s="12" t="s">
        <v>172</v>
      </c>
      <c r="F2721" s="23">
        <v>0</v>
      </c>
      <c r="G2721" s="23">
        <f t="shared" si="52"/>
        <v>0</v>
      </c>
      <c r="H2721" s="42">
        <v>400</v>
      </c>
      <c r="I2721" s="54"/>
    </row>
    <row r="2722" spans="1:9" ht="40.5" x14ac:dyDescent="0.25">
      <c r="A2722" s="10"/>
      <c r="B2722" s="10" t="s">
        <v>1127</v>
      </c>
      <c r="C2722" s="10" t="s">
        <v>51</v>
      </c>
      <c r="D2722" s="23" t="s">
        <v>11</v>
      </c>
      <c r="E2722" s="12" t="s">
        <v>25</v>
      </c>
      <c r="F2722" s="23">
        <v>0</v>
      </c>
      <c r="G2722" s="23">
        <f t="shared" si="52"/>
        <v>0</v>
      </c>
      <c r="H2722" s="42">
        <v>144</v>
      </c>
      <c r="I2722" s="54"/>
    </row>
    <row r="2723" spans="1:9" x14ac:dyDescent="0.25">
      <c r="A2723" s="10"/>
      <c r="B2723" s="10" t="s">
        <v>1128</v>
      </c>
      <c r="C2723" s="10" t="s">
        <v>29</v>
      </c>
      <c r="D2723" s="23" t="s">
        <v>11</v>
      </c>
      <c r="E2723" s="12" t="s">
        <v>25</v>
      </c>
      <c r="F2723" s="23">
        <v>0</v>
      </c>
      <c r="G2723" s="23">
        <f t="shared" si="52"/>
        <v>0</v>
      </c>
      <c r="H2723" s="42">
        <v>100</v>
      </c>
      <c r="I2723" s="54"/>
    </row>
    <row r="2724" spans="1:9" x14ac:dyDescent="0.25">
      <c r="A2724" s="10"/>
      <c r="B2724" s="10" t="s">
        <v>1129</v>
      </c>
      <c r="C2724" s="10" t="s">
        <v>52</v>
      </c>
      <c r="D2724" s="23" t="s">
        <v>11</v>
      </c>
      <c r="E2724" s="12" t="s">
        <v>12</v>
      </c>
      <c r="F2724" s="23">
        <v>0</v>
      </c>
      <c r="G2724" s="23">
        <f t="shared" si="52"/>
        <v>0</v>
      </c>
      <c r="H2724" s="42">
        <v>400</v>
      </c>
      <c r="I2724" s="54"/>
    </row>
    <row r="2725" spans="1:9" x14ac:dyDescent="0.25">
      <c r="A2725" s="10"/>
      <c r="B2725" s="10" t="s">
        <v>1130</v>
      </c>
      <c r="C2725" s="10" t="s">
        <v>30</v>
      </c>
      <c r="D2725" s="23" t="s">
        <v>11</v>
      </c>
      <c r="E2725" s="12" t="s">
        <v>12</v>
      </c>
      <c r="F2725" s="23">
        <v>0</v>
      </c>
      <c r="G2725" s="23">
        <f t="shared" si="52"/>
        <v>0</v>
      </c>
      <c r="H2725" s="42">
        <v>400</v>
      </c>
      <c r="I2725" s="54"/>
    </row>
    <row r="2726" spans="1:9" ht="27" x14ac:dyDescent="0.25">
      <c r="A2726" s="10"/>
      <c r="B2726" s="10" t="s">
        <v>1131</v>
      </c>
      <c r="C2726" s="10" t="s">
        <v>232</v>
      </c>
      <c r="D2726" s="23" t="s">
        <v>11</v>
      </c>
      <c r="E2726" s="12" t="s">
        <v>12</v>
      </c>
      <c r="F2726" s="23">
        <v>0</v>
      </c>
      <c r="G2726" s="23">
        <f t="shared" si="52"/>
        <v>0</v>
      </c>
      <c r="H2726" s="42">
        <v>6</v>
      </c>
      <c r="I2726" s="54"/>
    </row>
    <row r="2727" spans="1:9" ht="27" x14ac:dyDescent="0.25">
      <c r="A2727" s="10"/>
      <c r="B2727" s="10" t="s">
        <v>1132</v>
      </c>
      <c r="C2727" s="10" t="s">
        <v>31</v>
      </c>
      <c r="D2727" s="23" t="s">
        <v>11</v>
      </c>
      <c r="E2727" s="12" t="s">
        <v>12</v>
      </c>
      <c r="F2727" s="23">
        <v>0</v>
      </c>
      <c r="G2727" s="23">
        <f t="shared" si="52"/>
        <v>0</v>
      </c>
      <c r="H2727" s="42">
        <v>6</v>
      </c>
      <c r="I2727" s="54"/>
    </row>
    <row r="2728" spans="1:9" x14ac:dyDescent="0.25">
      <c r="A2728" s="120" t="s">
        <v>39</v>
      </c>
      <c r="B2728" s="121"/>
      <c r="C2728" s="121"/>
      <c r="D2728" s="121"/>
      <c r="E2728" s="121"/>
      <c r="F2728" s="121"/>
      <c r="G2728" s="121"/>
      <c r="H2728" s="121"/>
      <c r="I2728" s="54"/>
    </row>
    <row r="2729" spans="1:9" ht="27" x14ac:dyDescent="0.25">
      <c r="A2729" s="10">
        <v>5112</v>
      </c>
      <c r="B2729" s="10" t="s">
        <v>2770</v>
      </c>
      <c r="C2729" s="10" t="s">
        <v>63</v>
      </c>
      <c r="D2729" s="10" t="s">
        <v>38</v>
      </c>
      <c r="E2729" s="12" t="s">
        <v>35</v>
      </c>
      <c r="F2729" s="23">
        <v>0</v>
      </c>
      <c r="G2729" s="23">
        <f>F2729*H2729</f>
        <v>0</v>
      </c>
      <c r="H2729" s="44">
        <v>1</v>
      </c>
      <c r="I2729" s="54"/>
    </row>
    <row r="2730" spans="1:9" ht="27" x14ac:dyDescent="0.25">
      <c r="A2730" s="10">
        <v>5112</v>
      </c>
      <c r="B2730" s="10" t="s">
        <v>2771</v>
      </c>
      <c r="C2730" s="10" t="s">
        <v>63</v>
      </c>
      <c r="D2730" s="10" t="s">
        <v>38</v>
      </c>
      <c r="E2730" s="12" t="s">
        <v>35</v>
      </c>
      <c r="F2730" s="23">
        <v>0</v>
      </c>
      <c r="G2730" s="23">
        <f>F2730*H2730</f>
        <v>0</v>
      </c>
      <c r="H2730" s="44">
        <v>1</v>
      </c>
      <c r="I2730" s="54"/>
    </row>
    <row r="2731" spans="1:9" ht="27" x14ac:dyDescent="0.25">
      <c r="A2731" s="10" t="s">
        <v>140</v>
      </c>
      <c r="B2731" s="10" t="s">
        <v>67</v>
      </c>
      <c r="C2731" s="10" t="s">
        <v>196</v>
      </c>
      <c r="D2731" s="23" t="s">
        <v>11</v>
      </c>
      <c r="E2731" s="12" t="s">
        <v>35</v>
      </c>
      <c r="F2731" s="23">
        <v>120000</v>
      </c>
      <c r="G2731" s="23">
        <f>F2731*H2731</f>
        <v>120000</v>
      </c>
      <c r="H2731" s="42" t="s">
        <v>117</v>
      </c>
      <c r="I2731" s="54"/>
    </row>
    <row r="2732" spans="1:9" ht="27" x14ac:dyDescent="0.25">
      <c r="A2732" s="10" t="s">
        <v>140</v>
      </c>
      <c r="B2732" s="10" t="s">
        <v>68</v>
      </c>
      <c r="C2732" s="10" t="s">
        <v>196</v>
      </c>
      <c r="D2732" s="23" t="s">
        <v>11</v>
      </c>
      <c r="E2732" s="12" t="s">
        <v>35</v>
      </c>
      <c r="F2732" s="23">
        <v>1199880</v>
      </c>
      <c r="G2732" s="23">
        <f>F2732*H2732</f>
        <v>1199880</v>
      </c>
      <c r="H2732" s="42" t="s">
        <v>117</v>
      </c>
      <c r="I2732" s="54"/>
    </row>
    <row r="2733" spans="1:9" x14ac:dyDescent="0.25">
      <c r="A2733" s="10"/>
      <c r="B2733" s="120" t="s">
        <v>33</v>
      </c>
      <c r="C2733" s="121" t="s">
        <v>39</v>
      </c>
      <c r="D2733" s="121"/>
      <c r="E2733" s="121"/>
      <c r="F2733" s="121"/>
      <c r="G2733" s="124">
        <v>4320000</v>
      </c>
      <c r="H2733" s="42"/>
      <c r="I2733" s="54"/>
    </row>
    <row r="2734" spans="1:9" ht="27" x14ac:dyDescent="0.25">
      <c r="A2734" s="10">
        <v>5112</v>
      </c>
      <c r="B2734" s="10" t="s">
        <v>2772</v>
      </c>
      <c r="C2734" s="10" t="s">
        <v>62</v>
      </c>
      <c r="D2734" s="22" t="s">
        <v>34</v>
      </c>
      <c r="E2734" s="12" t="s">
        <v>35</v>
      </c>
      <c r="F2734" s="23">
        <v>0</v>
      </c>
      <c r="G2734" s="23">
        <f>F2734*H2734</f>
        <v>0</v>
      </c>
      <c r="H2734" s="42" t="s">
        <v>117</v>
      </c>
      <c r="I2734" s="54"/>
    </row>
    <row r="2735" spans="1:9" ht="27" x14ac:dyDescent="0.25">
      <c r="A2735" s="10">
        <v>5112</v>
      </c>
      <c r="B2735" s="10" t="s">
        <v>2773</v>
      </c>
      <c r="C2735" s="10" t="s">
        <v>62</v>
      </c>
      <c r="D2735" s="22" t="s">
        <v>34</v>
      </c>
      <c r="E2735" s="12" t="s">
        <v>35</v>
      </c>
      <c r="F2735" s="23">
        <v>0</v>
      </c>
      <c r="G2735" s="23">
        <f>F2735*H2735</f>
        <v>0</v>
      </c>
      <c r="H2735" s="42" t="s">
        <v>117</v>
      </c>
      <c r="I2735" s="54"/>
    </row>
    <row r="2736" spans="1:9" ht="27" x14ac:dyDescent="0.25">
      <c r="A2736" s="10"/>
      <c r="B2736" s="10" t="s">
        <v>1133</v>
      </c>
      <c r="C2736" s="10" t="s">
        <v>40</v>
      </c>
      <c r="D2736" s="23" t="s">
        <v>36</v>
      </c>
      <c r="E2736" s="12" t="s">
        <v>35</v>
      </c>
      <c r="F2736" s="23">
        <v>0</v>
      </c>
      <c r="G2736" s="23">
        <f>F2736*H2736</f>
        <v>0</v>
      </c>
      <c r="H2736" s="42">
        <v>1</v>
      </c>
      <c r="I2736" s="54"/>
    </row>
    <row r="2737" spans="1:9" x14ac:dyDescent="0.25">
      <c r="A2737" s="10" t="s">
        <v>184</v>
      </c>
      <c r="B2737" s="10" t="s">
        <v>625</v>
      </c>
      <c r="C2737" s="10" t="s">
        <v>263</v>
      </c>
      <c r="D2737" s="23" t="s">
        <v>36</v>
      </c>
      <c r="E2737" s="12" t="s">
        <v>12</v>
      </c>
      <c r="F2737" s="23">
        <v>9990</v>
      </c>
      <c r="G2737" s="23">
        <f>F2737*H2737</f>
        <v>339660</v>
      </c>
      <c r="H2737" s="42">
        <v>34</v>
      </c>
      <c r="I2737" s="54"/>
    </row>
    <row r="2738" spans="1:9" ht="27" x14ac:dyDescent="0.25">
      <c r="A2738" s="10" t="s">
        <v>210</v>
      </c>
      <c r="B2738" s="10" t="s">
        <v>483</v>
      </c>
      <c r="C2738" s="10" t="s">
        <v>256</v>
      </c>
      <c r="D2738" s="23" t="s">
        <v>36</v>
      </c>
      <c r="E2738" s="12" t="s">
        <v>35</v>
      </c>
      <c r="F2738" s="23">
        <v>850000</v>
      </c>
      <c r="G2738" s="23">
        <f t="shared" ref="G2738:G2751" si="53">F2738*H2738</f>
        <v>850000</v>
      </c>
      <c r="H2738" s="42" t="s">
        <v>117</v>
      </c>
      <c r="I2738" s="54"/>
    </row>
    <row r="2739" spans="1:9" ht="27" x14ac:dyDescent="0.25">
      <c r="A2739" s="10" t="s">
        <v>210</v>
      </c>
      <c r="B2739" s="10" t="s">
        <v>484</v>
      </c>
      <c r="C2739" s="10" t="s">
        <v>256</v>
      </c>
      <c r="D2739" s="23" t="s">
        <v>36</v>
      </c>
      <c r="E2739" s="42" t="s">
        <v>35</v>
      </c>
      <c r="F2739" s="44">
        <v>850000</v>
      </c>
      <c r="G2739" s="44">
        <f t="shared" si="53"/>
        <v>850000</v>
      </c>
      <c r="H2739" s="42" t="s">
        <v>117</v>
      </c>
      <c r="I2739" s="54"/>
    </row>
    <row r="2740" spans="1:9" ht="27" x14ac:dyDescent="0.25">
      <c r="A2740" s="10" t="s">
        <v>210</v>
      </c>
      <c r="B2740" s="10" t="s">
        <v>485</v>
      </c>
      <c r="C2740" s="10" t="s">
        <v>256</v>
      </c>
      <c r="D2740" s="23" t="s">
        <v>36</v>
      </c>
      <c r="E2740" s="42" t="s">
        <v>35</v>
      </c>
      <c r="F2740" s="44">
        <v>600000</v>
      </c>
      <c r="G2740" s="44">
        <f t="shared" si="53"/>
        <v>600000</v>
      </c>
      <c r="H2740" s="42" t="s">
        <v>117</v>
      </c>
      <c r="I2740" s="54"/>
    </row>
    <row r="2741" spans="1:9" ht="40.5" x14ac:dyDescent="0.25">
      <c r="A2741" s="10" t="s">
        <v>210</v>
      </c>
      <c r="B2741" s="10" t="s">
        <v>486</v>
      </c>
      <c r="C2741" s="10" t="s">
        <v>147</v>
      </c>
      <c r="D2741" s="23" t="s">
        <v>36</v>
      </c>
      <c r="E2741" s="42" t="s">
        <v>35</v>
      </c>
      <c r="F2741" s="44">
        <v>600000</v>
      </c>
      <c r="G2741" s="44">
        <f t="shared" si="53"/>
        <v>600000</v>
      </c>
      <c r="H2741" s="42" t="s">
        <v>117</v>
      </c>
      <c r="I2741" s="54"/>
    </row>
    <row r="2742" spans="1:9" ht="40.5" x14ac:dyDescent="0.25">
      <c r="A2742" s="10" t="s">
        <v>210</v>
      </c>
      <c r="B2742" s="10" t="s">
        <v>487</v>
      </c>
      <c r="C2742" s="10" t="s">
        <v>148</v>
      </c>
      <c r="D2742" s="23" t="s">
        <v>36</v>
      </c>
      <c r="E2742" s="12" t="s">
        <v>35</v>
      </c>
      <c r="F2742" s="23">
        <v>1900000</v>
      </c>
      <c r="G2742" s="23">
        <f t="shared" si="53"/>
        <v>1900000</v>
      </c>
      <c r="H2742" s="42" t="s">
        <v>117</v>
      </c>
      <c r="I2742" s="54"/>
    </row>
    <row r="2743" spans="1:9" ht="54" x14ac:dyDescent="0.25">
      <c r="A2743" s="10" t="s">
        <v>210</v>
      </c>
      <c r="B2743" s="10" t="s">
        <v>488</v>
      </c>
      <c r="C2743" s="10" t="s">
        <v>151</v>
      </c>
      <c r="D2743" s="23" t="s">
        <v>36</v>
      </c>
      <c r="E2743" s="12" t="s">
        <v>35</v>
      </c>
      <c r="F2743" s="23">
        <v>500000</v>
      </c>
      <c r="G2743" s="23">
        <f t="shared" si="53"/>
        <v>500000</v>
      </c>
      <c r="H2743" s="42" t="s">
        <v>117</v>
      </c>
      <c r="I2743" s="54"/>
    </row>
    <row r="2744" spans="1:9" ht="27" x14ac:dyDescent="0.25">
      <c r="A2744" s="10" t="s">
        <v>193</v>
      </c>
      <c r="B2744" s="10" t="s">
        <v>489</v>
      </c>
      <c r="C2744" s="10" t="s">
        <v>490</v>
      </c>
      <c r="D2744" s="23" t="s">
        <v>36</v>
      </c>
      <c r="E2744" s="12" t="s">
        <v>35</v>
      </c>
      <c r="F2744" s="23">
        <v>1720000</v>
      </c>
      <c r="G2744" s="23">
        <f t="shared" si="53"/>
        <v>1720000</v>
      </c>
      <c r="H2744" s="42" t="s">
        <v>117</v>
      </c>
      <c r="I2744" s="54"/>
    </row>
    <row r="2745" spans="1:9" ht="27" x14ac:dyDescent="0.25">
      <c r="A2745" s="10" t="s">
        <v>246</v>
      </c>
      <c r="B2745" s="10" t="s">
        <v>672</v>
      </c>
      <c r="C2745" s="10" t="s">
        <v>162</v>
      </c>
      <c r="D2745" s="23" t="s">
        <v>34</v>
      </c>
      <c r="E2745" s="12" t="s">
        <v>35</v>
      </c>
      <c r="F2745" s="23">
        <v>8050000</v>
      </c>
      <c r="G2745" s="23">
        <f t="shared" si="53"/>
        <v>8050000</v>
      </c>
      <c r="H2745" s="42" t="s">
        <v>117</v>
      </c>
      <c r="I2745" s="54"/>
    </row>
    <row r="2746" spans="1:9" ht="27" x14ac:dyDescent="0.25">
      <c r="A2746" s="10" t="s">
        <v>246</v>
      </c>
      <c r="B2746" s="10" t="s">
        <v>626</v>
      </c>
      <c r="C2746" s="10" t="s">
        <v>95</v>
      </c>
      <c r="D2746" s="23" t="s">
        <v>36</v>
      </c>
      <c r="E2746" s="42" t="s">
        <v>35</v>
      </c>
      <c r="F2746" s="44">
        <v>3581100</v>
      </c>
      <c r="G2746" s="44">
        <f t="shared" si="53"/>
        <v>3581100</v>
      </c>
      <c r="H2746" s="42" t="s">
        <v>117</v>
      </c>
      <c r="I2746" s="54"/>
    </row>
    <row r="2747" spans="1:9" ht="40.5" x14ac:dyDescent="0.25">
      <c r="A2747" s="10" t="s">
        <v>246</v>
      </c>
      <c r="B2747" s="10" t="s">
        <v>627</v>
      </c>
      <c r="C2747" s="10" t="s">
        <v>96</v>
      </c>
      <c r="D2747" s="23" t="s">
        <v>36</v>
      </c>
      <c r="E2747" s="12" t="s">
        <v>35</v>
      </c>
      <c r="F2747" s="23">
        <v>120000</v>
      </c>
      <c r="G2747" s="23">
        <f t="shared" si="53"/>
        <v>120000</v>
      </c>
      <c r="H2747" s="42" t="s">
        <v>117</v>
      </c>
      <c r="I2747" s="54"/>
    </row>
    <row r="2748" spans="1:9" ht="40.5" x14ac:dyDescent="0.25">
      <c r="A2748" s="10">
        <v>4241</v>
      </c>
      <c r="B2748" s="10" t="s">
        <v>2911</v>
      </c>
      <c r="C2748" s="10" t="s">
        <v>37</v>
      </c>
      <c r="D2748" s="23" t="s">
        <v>34</v>
      </c>
      <c r="E2748" s="12" t="s">
        <v>35</v>
      </c>
      <c r="F2748" s="23">
        <v>0</v>
      </c>
      <c r="G2748" s="23">
        <f>F2748*H2748</f>
        <v>0</v>
      </c>
      <c r="H2748" s="42" t="s">
        <v>117</v>
      </c>
      <c r="I2748" s="54"/>
    </row>
    <row r="2749" spans="1:9" ht="40.5" x14ac:dyDescent="0.25">
      <c r="A2749" s="10" t="s">
        <v>193</v>
      </c>
      <c r="B2749" s="10" t="s">
        <v>492</v>
      </c>
      <c r="C2749" s="10" t="s">
        <v>37</v>
      </c>
      <c r="D2749" s="23" t="s">
        <v>34</v>
      </c>
      <c r="E2749" s="12" t="s">
        <v>35</v>
      </c>
      <c r="F2749" s="23">
        <v>89000</v>
      </c>
      <c r="G2749" s="23">
        <f t="shared" si="53"/>
        <v>89000</v>
      </c>
      <c r="H2749" s="42" t="s">
        <v>117</v>
      </c>
      <c r="I2749" s="54"/>
    </row>
    <row r="2750" spans="1:9" ht="27" x14ac:dyDescent="0.25">
      <c r="A2750" s="10" t="s">
        <v>132</v>
      </c>
      <c r="B2750" s="10" t="s">
        <v>628</v>
      </c>
      <c r="C2750" s="10" t="s">
        <v>112</v>
      </c>
      <c r="D2750" s="23" t="s">
        <v>36</v>
      </c>
      <c r="E2750" s="12" t="s">
        <v>35</v>
      </c>
      <c r="F2750" s="23">
        <v>3450000</v>
      </c>
      <c r="G2750" s="23">
        <f t="shared" si="53"/>
        <v>3450000</v>
      </c>
      <c r="H2750" s="42" t="s">
        <v>117</v>
      </c>
      <c r="I2750" s="54"/>
    </row>
    <row r="2751" spans="1:9" ht="27" x14ac:dyDescent="0.25">
      <c r="A2751" s="10" t="s">
        <v>258</v>
      </c>
      <c r="B2751" s="10" t="s">
        <v>493</v>
      </c>
      <c r="C2751" s="10" t="s">
        <v>471</v>
      </c>
      <c r="D2751" s="23" t="s">
        <v>36</v>
      </c>
      <c r="E2751" s="12" t="s">
        <v>35</v>
      </c>
      <c r="F2751" s="23">
        <v>100000</v>
      </c>
      <c r="G2751" s="23">
        <f t="shared" si="53"/>
        <v>100000</v>
      </c>
      <c r="H2751" s="42" t="s">
        <v>117</v>
      </c>
      <c r="I2751" s="54"/>
    </row>
    <row r="2752" spans="1:9" x14ac:dyDescent="0.25">
      <c r="A2752" s="122" t="s">
        <v>2994</v>
      </c>
      <c r="B2752" s="123"/>
      <c r="C2752" s="123"/>
      <c r="D2752" s="123"/>
      <c r="E2752" s="123"/>
      <c r="F2752" s="123"/>
      <c r="G2752" s="123"/>
      <c r="H2752" s="211"/>
      <c r="I2752" s="54"/>
    </row>
    <row r="2753" spans="1:9" x14ac:dyDescent="0.25">
      <c r="A2753" s="130" t="s">
        <v>33</v>
      </c>
      <c r="B2753" s="131"/>
      <c r="C2753" s="131"/>
      <c r="D2753" s="131"/>
      <c r="E2753" s="131"/>
      <c r="F2753" s="131"/>
      <c r="G2753" s="131"/>
      <c r="H2753" s="132"/>
      <c r="I2753" s="54"/>
    </row>
    <row r="2754" spans="1:9" ht="24" x14ac:dyDescent="0.25">
      <c r="A2754" s="72">
        <v>4251</v>
      </c>
      <c r="B2754" s="72" t="s">
        <v>2995</v>
      </c>
      <c r="C2754" s="72" t="s">
        <v>113</v>
      </c>
      <c r="D2754" s="72" t="s">
        <v>38</v>
      </c>
      <c r="E2754" s="72" t="s">
        <v>35</v>
      </c>
      <c r="F2754" s="72">
        <v>0</v>
      </c>
      <c r="G2754" s="72">
        <f>F2754*H2754</f>
        <v>0</v>
      </c>
      <c r="H2754" s="72" t="s">
        <v>117</v>
      </c>
      <c r="I2754" s="54"/>
    </row>
    <row r="2755" spans="1:9" x14ac:dyDescent="0.25">
      <c r="A2755" s="122" t="s">
        <v>3012</v>
      </c>
      <c r="B2755" s="123"/>
      <c r="C2755" s="123"/>
      <c r="D2755" s="123"/>
      <c r="E2755" s="123"/>
      <c r="F2755" s="123"/>
      <c r="G2755" s="123"/>
      <c r="H2755" s="211"/>
      <c r="I2755" s="54"/>
    </row>
    <row r="2756" spans="1:9" x14ac:dyDescent="0.25">
      <c r="A2756" s="130" t="s">
        <v>33</v>
      </c>
      <c r="B2756" s="131"/>
      <c r="C2756" s="131"/>
      <c r="D2756" s="131"/>
      <c r="E2756" s="131"/>
      <c r="F2756" s="131"/>
      <c r="G2756" s="131"/>
      <c r="H2756" s="132"/>
      <c r="I2756" s="54"/>
    </row>
    <row r="2757" spans="1:9" ht="24" x14ac:dyDescent="0.25">
      <c r="A2757" s="72">
        <v>5112</v>
      </c>
      <c r="B2757" s="72" t="s">
        <v>3013</v>
      </c>
      <c r="C2757" s="72" t="s">
        <v>113</v>
      </c>
      <c r="D2757" s="72" t="s">
        <v>38</v>
      </c>
      <c r="E2757" s="72" t="s">
        <v>35</v>
      </c>
      <c r="F2757" s="72">
        <v>0</v>
      </c>
      <c r="G2757" s="72">
        <f>F2757*H2757</f>
        <v>0</v>
      </c>
      <c r="H2757" s="72" t="s">
        <v>117</v>
      </c>
      <c r="I2757" s="54"/>
    </row>
    <row r="2758" spans="1:9" ht="15" customHeight="1" x14ac:dyDescent="0.25">
      <c r="A2758" s="122" t="s">
        <v>2993</v>
      </c>
      <c r="B2758" s="123"/>
      <c r="C2758" s="123"/>
      <c r="D2758" s="123"/>
      <c r="E2758" s="123"/>
      <c r="F2758" s="123"/>
      <c r="G2758" s="123"/>
      <c r="H2758" s="211"/>
      <c r="I2758" s="54"/>
    </row>
    <row r="2759" spans="1:9" x14ac:dyDescent="0.25">
      <c r="A2759" s="130" t="s">
        <v>33</v>
      </c>
      <c r="B2759" s="131"/>
      <c r="C2759" s="131"/>
      <c r="D2759" s="131"/>
      <c r="E2759" s="131"/>
      <c r="F2759" s="131"/>
      <c r="G2759" s="131"/>
      <c r="H2759" s="132"/>
      <c r="I2759" s="54"/>
    </row>
    <row r="2760" spans="1:9" ht="24" x14ac:dyDescent="0.25">
      <c r="A2760" s="72">
        <v>5113</v>
      </c>
      <c r="B2760" s="72" t="s">
        <v>2992</v>
      </c>
      <c r="C2760" s="72" t="s">
        <v>113</v>
      </c>
      <c r="D2760" s="72" t="s">
        <v>38</v>
      </c>
      <c r="E2760" s="72" t="s">
        <v>35</v>
      </c>
      <c r="F2760" s="72">
        <v>0</v>
      </c>
      <c r="G2760" s="72">
        <f>F2760*H2760</f>
        <v>0</v>
      </c>
      <c r="H2760" s="72" t="s">
        <v>117</v>
      </c>
      <c r="I2760" s="54"/>
    </row>
    <row r="2761" spans="1:9" x14ac:dyDescent="0.25">
      <c r="A2761" s="127" t="s">
        <v>3692</v>
      </c>
      <c r="B2761" s="128"/>
      <c r="C2761" s="128"/>
      <c r="D2761" s="128"/>
      <c r="E2761" s="128"/>
      <c r="F2761" s="128"/>
      <c r="G2761" s="128"/>
      <c r="H2761" s="129"/>
      <c r="I2761" s="54"/>
    </row>
    <row r="2762" spans="1:9" x14ac:dyDescent="0.25">
      <c r="A2762" s="130" t="s">
        <v>9</v>
      </c>
      <c r="B2762" s="131"/>
      <c r="C2762" s="131"/>
      <c r="D2762" s="131"/>
      <c r="E2762" s="131"/>
      <c r="F2762" s="131"/>
      <c r="G2762" s="131"/>
      <c r="H2762" s="132"/>
      <c r="I2762" s="54"/>
    </row>
    <row r="2763" spans="1:9" x14ac:dyDescent="0.25">
      <c r="A2763" s="114">
        <v>4267</v>
      </c>
      <c r="B2763" s="114" t="s">
        <v>3693</v>
      </c>
      <c r="C2763" s="114" t="s">
        <v>3487</v>
      </c>
      <c r="D2763" s="114" t="s">
        <v>36</v>
      </c>
      <c r="E2763" s="114" t="s">
        <v>12</v>
      </c>
      <c r="F2763" s="114">
        <v>16025</v>
      </c>
      <c r="G2763" s="114">
        <f>+F2763*H2763</f>
        <v>2499900</v>
      </c>
      <c r="H2763" s="114">
        <v>156</v>
      </c>
      <c r="I2763" s="54"/>
    </row>
    <row r="2764" spans="1:9" x14ac:dyDescent="0.25">
      <c r="A2764" s="127" t="s">
        <v>3607</v>
      </c>
      <c r="B2764" s="128"/>
      <c r="C2764" s="128"/>
      <c r="D2764" s="128"/>
      <c r="E2764" s="128"/>
      <c r="F2764" s="128"/>
      <c r="G2764" s="128"/>
      <c r="H2764" s="129"/>
      <c r="I2764" s="54"/>
    </row>
    <row r="2765" spans="1:9" x14ac:dyDescent="0.25">
      <c r="A2765" s="120" t="s">
        <v>39</v>
      </c>
      <c r="B2765" s="121"/>
      <c r="C2765" s="121"/>
      <c r="D2765" s="121"/>
      <c r="E2765" s="121"/>
      <c r="F2765" s="121"/>
      <c r="G2765" s="121"/>
      <c r="H2765" s="124"/>
      <c r="I2765" s="54"/>
    </row>
    <row r="2766" spans="1:9" ht="24" x14ac:dyDescent="0.25">
      <c r="A2766" s="72">
        <v>4251</v>
      </c>
      <c r="B2766" s="72" t="s">
        <v>3606</v>
      </c>
      <c r="C2766" s="72" t="s">
        <v>106</v>
      </c>
      <c r="D2766" s="72" t="s">
        <v>36</v>
      </c>
      <c r="E2766" s="72" t="s">
        <v>35</v>
      </c>
      <c r="F2766" s="72">
        <v>3921569</v>
      </c>
      <c r="G2766" s="72">
        <v>3921569</v>
      </c>
      <c r="H2766" s="72">
        <v>1</v>
      </c>
      <c r="I2766" s="54"/>
    </row>
    <row r="2767" spans="1:9" x14ac:dyDescent="0.25">
      <c r="A2767" s="127" t="s">
        <v>2581</v>
      </c>
      <c r="B2767" s="128"/>
      <c r="C2767" s="128"/>
      <c r="D2767" s="128"/>
      <c r="E2767" s="128"/>
      <c r="F2767" s="128"/>
      <c r="G2767" s="128"/>
      <c r="H2767" s="129"/>
      <c r="I2767" s="54"/>
    </row>
    <row r="2768" spans="1:9" x14ac:dyDescent="0.25">
      <c r="A2768" s="120" t="s">
        <v>39</v>
      </c>
      <c r="B2768" s="121"/>
      <c r="C2768" s="121"/>
      <c r="D2768" s="121"/>
      <c r="E2768" s="121"/>
      <c r="F2768" s="121"/>
      <c r="G2768" s="121"/>
      <c r="H2768" s="124"/>
      <c r="I2768" s="54"/>
    </row>
    <row r="2769" spans="1:9" ht="24" x14ac:dyDescent="0.25">
      <c r="A2769" s="17"/>
      <c r="B2769" s="72" t="s">
        <v>2768</v>
      </c>
      <c r="C2769" s="72" t="s">
        <v>63</v>
      </c>
      <c r="D2769" s="72" t="s">
        <v>38</v>
      </c>
      <c r="E2769" s="72" t="s">
        <v>35</v>
      </c>
      <c r="F2769" s="72">
        <v>0</v>
      </c>
      <c r="G2769" s="72">
        <f>F2769*H2769</f>
        <v>0</v>
      </c>
      <c r="H2769" s="72" t="s">
        <v>117</v>
      </c>
      <c r="I2769" s="54"/>
    </row>
    <row r="2770" spans="1:9" x14ac:dyDescent="0.25">
      <c r="A2770" s="130" t="s">
        <v>33</v>
      </c>
      <c r="B2770" s="131"/>
      <c r="C2770" s="131"/>
      <c r="D2770" s="131"/>
      <c r="E2770" s="131"/>
      <c r="F2770" s="131"/>
      <c r="G2770" s="131"/>
      <c r="H2770" s="132"/>
      <c r="I2770" s="54"/>
    </row>
    <row r="2771" spans="1:9" ht="24" x14ac:dyDescent="0.25">
      <c r="A2771" s="72">
        <v>5113</v>
      </c>
      <c r="B2771" s="72" t="s">
        <v>2991</v>
      </c>
      <c r="C2771" s="72" t="s">
        <v>113</v>
      </c>
      <c r="D2771" s="72" t="s">
        <v>38</v>
      </c>
      <c r="E2771" s="72" t="s">
        <v>35</v>
      </c>
      <c r="F2771" s="72">
        <v>0</v>
      </c>
      <c r="G2771" s="72">
        <f>F2771*H2771</f>
        <v>0</v>
      </c>
      <c r="H2771" s="72" t="s">
        <v>117</v>
      </c>
      <c r="I2771" s="54"/>
    </row>
    <row r="2772" spans="1:9" ht="24" x14ac:dyDescent="0.25">
      <c r="A2772" s="17"/>
      <c r="B2772" s="72" t="s">
        <v>2769</v>
      </c>
      <c r="C2772" s="72" t="s">
        <v>62</v>
      </c>
      <c r="D2772" s="72" t="s">
        <v>34</v>
      </c>
      <c r="E2772" s="72" t="s">
        <v>35</v>
      </c>
      <c r="F2772" s="72">
        <v>0</v>
      </c>
      <c r="G2772" s="72">
        <f>F2772*H2772</f>
        <v>0</v>
      </c>
      <c r="H2772" s="72" t="s">
        <v>117</v>
      </c>
      <c r="I2772" s="54"/>
    </row>
    <row r="2773" spans="1:9" x14ac:dyDescent="0.25">
      <c r="A2773" s="118" t="s">
        <v>2641</v>
      </c>
      <c r="B2773" s="119"/>
      <c r="C2773" s="119"/>
      <c r="D2773" s="119"/>
      <c r="E2773" s="119"/>
      <c r="F2773" s="119"/>
      <c r="G2773" s="119"/>
      <c r="H2773" s="119"/>
      <c r="I2773" s="54"/>
    </row>
    <row r="2774" spans="1:9" x14ac:dyDescent="0.25">
      <c r="A2774" s="10"/>
      <c r="B2774" s="120" t="s">
        <v>39</v>
      </c>
      <c r="C2774" s="121" t="s">
        <v>39</v>
      </c>
      <c r="D2774" s="121"/>
      <c r="E2774" s="121"/>
      <c r="F2774" s="121"/>
      <c r="G2774" s="124">
        <v>4320000</v>
      </c>
      <c r="H2774" s="42"/>
      <c r="I2774" s="54"/>
    </row>
    <row r="2775" spans="1:9" ht="27" x14ac:dyDescent="0.25">
      <c r="A2775" s="10" t="s">
        <v>205</v>
      </c>
      <c r="B2775" s="10" t="s">
        <v>873</v>
      </c>
      <c r="C2775" s="10" t="s">
        <v>61</v>
      </c>
      <c r="D2775" s="23" t="s">
        <v>38</v>
      </c>
      <c r="E2775" s="12" t="s">
        <v>35</v>
      </c>
      <c r="F2775" s="23">
        <v>0</v>
      </c>
      <c r="G2775" s="23">
        <f>F2775*H2775</f>
        <v>0</v>
      </c>
      <c r="H2775" s="42" t="s">
        <v>117</v>
      </c>
      <c r="I2775" s="54"/>
    </row>
    <row r="2776" spans="1:9" ht="27" x14ac:dyDescent="0.25">
      <c r="A2776" s="10" t="s">
        <v>205</v>
      </c>
      <c r="B2776" s="10" t="s">
        <v>874</v>
      </c>
      <c r="C2776" s="10" t="s">
        <v>61</v>
      </c>
      <c r="D2776" s="23" t="s">
        <v>38</v>
      </c>
      <c r="E2776" s="12" t="s">
        <v>35</v>
      </c>
      <c r="F2776" s="23">
        <v>0</v>
      </c>
      <c r="G2776" s="23">
        <f t="shared" ref="G2776:G2782" si="54">F2776*H2776</f>
        <v>0</v>
      </c>
      <c r="H2776" s="42" t="s">
        <v>117</v>
      </c>
      <c r="I2776" s="54"/>
    </row>
    <row r="2777" spans="1:9" ht="27" x14ac:dyDescent="0.25">
      <c r="A2777" s="10" t="s">
        <v>205</v>
      </c>
      <c r="B2777" s="10" t="s">
        <v>875</v>
      </c>
      <c r="C2777" s="10" t="s">
        <v>61</v>
      </c>
      <c r="D2777" s="23" t="s">
        <v>38</v>
      </c>
      <c r="E2777" s="12" t="s">
        <v>35</v>
      </c>
      <c r="F2777" s="23">
        <v>0</v>
      </c>
      <c r="G2777" s="23">
        <f t="shared" si="54"/>
        <v>0</v>
      </c>
      <c r="H2777" s="42" t="s">
        <v>117</v>
      </c>
      <c r="I2777" s="54"/>
    </row>
    <row r="2778" spans="1:9" ht="27" x14ac:dyDescent="0.25">
      <c r="A2778" s="10" t="s">
        <v>205</v>
      </c>
      <c r="B2778" s="10" t="s">
        <v>876</v>
      </c>
      <c r="C2778" s="10" t="s">
        <v>61</v>
      </c>
      <c r="D2778" s="23" t="s">
        <v>38</v>
      </c>
      <c r="E2778" s="12" t="s">
        <v>35</v>
      </c>
      <c r="F2778" s="23">
        <v>0</v>
      </c>
      <c r="G2778" s="23">
        <f t="shared" si="54"/>
        <v>0</v>
      </c>
      <c r="H2778" s="42" t="s">
        <v>117</v>
      </c>
      <c r="I2778" s="54"/>
    </row>
    <row r="2779" spans="1:9" ht="27" x14ac:dyDescent="0.25">
      <c r="A2779" s="10" t="s">
        <v>205</v>
      </c>
      <c r="B2779" s="10" t="s">
        <v>877</v>
      </c>
      <c r="C2779" s="10" t="s">
        <v>61</v>
      </c>
      <c r="D2779" s="23" t="s">
        <v>38</v>
      </c>
      <c r="E2779" s="12" t="s">
        <v>35</v>
      </c>
      <c r="F2779" s="23">
        <v>0</v>
      </c>
      <c r="G2779" s="23">
        <f t="shared" si="54"/>
        <v>0</v>
      </c>
      <c r="H2779" s="42" t="s">
        <v>117</v>
      </c>
      <c r="I2779" s="54"/>
    </row>
    <row r="2780" spans="1:9" ht="27" x14ac:dyDescent="0.25">
      <c r="A2780" s="10" t="s">
        <v>205</v>
      </c>
      <c r="B2780" s="10" t="s">
        <v>878</v>
      </c>
      <c r="C2780" s="10" t="s">
        <v>61</v>
      </c>
      <c r="D2780" s="23" t="s">
        <v>38</v>
      </c>
      <c r="E2780" s="12" t="s">
        <v>35</v>
      </c>
      <c r="F2780" s="23">
        <v>0</v>
      </c>
      <c r="G2780" s="23">
        <f t="shared" si="54"/>
        <v>0</v>
      </c>
      <c r="H2780" s="42" t="s">
        <v>117</v>
      </c>
      <c r="I2780" s="54"/>
    </row>
    <row r="2781" spans="1:9" ht="27" x14ac:dyDescent="0.25">
      <c r="A2781" s="10" t="s">
        <v>205</v>
      </c>
      <c r="B2781" s="10" t="s">
        <v>879</v>
      </c>
      <c r="C2781" s="10" t="s">
        <v>61</v>
      </c>
      <c r="D2781" s="23" t="s">
        <v>38</v>
      </c>
      <c r="E2781" s="12" t="s">
        <v>35</v>
      </c>
      <c r="F2781" s="23">
        <v>0</v>
      </c>
      <c r="G2781" s="23">
        <f t="shared" si="54"/>
        <v>0</v>
      </c>
      <c r="H2781" s="42" t="s">
        <v>117</v>
      </c>
      <c r="I2781" s="54"/>
    </row>
    <row r="2782" spans="1:9" ht="27" x14ac:dyDescent="0.25">
      <c r="A2782" s="10" t="s">
        <v>205</v>
      </c>
      <c r="B2782" s="10" t="s">
        <v>880</v>
      </c>
      <c r="C2782" s="10" t="s">
        <v>61</v>
      </c>
      <c r="D2782" s="23" t="s">
        <v>38</v>
      </c>
      <c r="E2782" s="12" t="s">
        <v>35</v>
      </c>
      <c r="F2782" s="23">
        <v>0</v>
      </c>
      <c r="G2782" s="23">
        <f t="shared" si="54"/>
        <v>0</v>
      </c>
      <c r="H2782" s="42" t="s">
        <v>117</v>
      </c>
      <c r="I2782" s="54"/>
    </row>
    <row r="2783" spans="1:9" x14ac:dyDescent="0.25">
      <c r="A2783" s="120" t="s">
        <v>33</v>
      </c>
      <c r="B2783" s="121"/>
      <c r="C2783" s="121"/>
      <c r="D2783" s="121"/>
      <c r="E2783" s="121"/>
      <c r="F2783" s="121"/>
      <c r="G2783" s="121"/>
      <c r="H2783" s="121"/>
      <c r="I2783" s="54"/>
    </row>
    <row r="2784" spans="1:9" ht="27" x14ac:dyDescent="0.25">
      <c r="A2784" s="10"/>
      <c r="B2784" s="10" t="s">
        <v>881</v>
      </c>
      <c r="C2784" s="10" t="s">
        <v>40</v>
      </c>
      <c r="D2784" s="23" t="s">
        <v>38</v>
      </c>
      <c r="E2784" s="12" t="s">
        <v>35</v>
      </c>
      <c r="F2784" s="23">
        <v>0</v>
      </c>
      <c r="G2784" s="23">
        <f>F2784*H2784</f>
        <v>0</v>
      </c>
      <c r="H2784" s="42" t="s">
        <v>117</v>
      </c>
      <c r="I2784" s="54"/>
    </row>
    <row r="2785" spans="1:9" ht="15" customHeight="1" x14ac:dyDescent="0.25">
      <c r="A2785" s="118" t="s">
        <v>2716</v>
      </c>
      <c r="B2785" s="119"/>
      <c r="C2785" s="119"/>
      <c r="D2785" s="119"/>
      <c r="E2785" s="119"/>
      <c r="F2785" s="119"/>
      <c r="G2785" s="119"/>
      <c r="H2785" s="119"/>
      <c r="I2785" s="54"/>
    </row>
    <row r="2786" spans="1:9" x14ac:dyDescent="0.25">
      <c r="A2786" s="120" t="s">
        <v>33</v>
      </c>
      <c r="B2786" s="121"/>
      <c r="C2786" s="121"/>
      <c r="D2786" s="121"/>
      <c r="E2786" s="121"/>
      <c r="F2786" s="121"/>
      <c r="G2786" s="121"/>
      <c r="H2786" s="121"/>
      <c r="I2786" s="54"/>
    </row>
    <row r="2787" spans="1:9" ht="54" x14ac:dyDescent="0.25">
      <c r="A2787" s="10" t="s">
        <v>132</v>
      </c>
      <c r="B2787" s="10" t="s">
        <v>2251</v>
      </c>
      <c r="C2787" s="10" t="s">
        <v>129</v>
      </c>
      <c r="D2787" s="23" t="s">
        <v>11</v>
      </c>
      <c r="E2787" s="12" t="s">
        <v>35</v>
      </c>
      <c r="F2787" s="23">
        <v>0</v>
      </c>
      <c r="G2787" s="23">
        <f>F2787*H2787</f>
        <v>0</v>
      </c>
      <c r="H2787" s="42" t="s">
        <v>117</v>
      </c>
      <c r="I2787" s="54"/>
    </row>
    <row r="2788" spans="1:9" ht="54" x14ac:dyDescent="0.25">
      <c r="A2788" s="10" t="s">
        <v>132</v>
      </c>
      <c r="B2788" s="10" t="s">
        <v>2252</v>
      </c>
      <c r="C2788" s="10" t="s">
        <v>129</v>
      </c>
      <c r="D2788" s="23" t="s">
        <v>11</v>
      </c>
      <c r="E2788" s="12" t="s">
        <v>35</v>
      </c>
      <c r="F2788" s="23">
        <v>0</v>
      </c>
      <c r="G2788" s="23">
        <f>F2788*H2788</f>
        <v>0</v>
      </c>
      <c r="H2788" s="42" t="s">
        <v>117</v>
      </c>
      <c r="I2788" s="54"/>
    </row>
    <row r="2789" spans="1:9" x14ac:dyDescent="0.25">
      <c r="A2789" s="135" t="s">
        <v>2642</v>
      </c>
      <c r="B2789" s="136"/>
      <c r="C2789" s="136"/>
      <c r="D2789" s="136"/>
      <c r="E2789" s="136"/>
      <c r="F2789" s="136"/>
      <c r="G2789" s="136"/>
      <c r="H2789" s="212"/>
      <c r="I2789" s="54"/>
    </row>
    <row r="2790" spans="1:9" x14ac:dyDescent="0.25">
      <c r="A2790" s="120" t="s">
        <v>39</v>
      </c>
      <c r="B2790" s="121"/>
      <c r="C2790" s="121"/>
      <c r="D2790" s="121"/>
      <c r="E2790" s="121"/>
      <c r="F2790" s="121"/>
      <c r="G2790" s="121"/>
      <c r="H2790" s="124"/>
      <c r="I2790" s="54"/>
    </row>
    <row r="2791" spans="1:9" ht="40.5" x14ac:dyDescent="0.25">
      <c r="A2791" s="10" t="s">
        <v>134</v>
      </c>
      <c r="B2791" s="10" t="s">
        <v>2536</v>
      </c>
      <c r="C2791" s="10" t="s">
        <v>254</v>
      </c>
      <c r="D2791" s="23" t="s">
        <v>38</v>
      </c>
      <c r="E2791" s="12" t="s">
        <v>35</v>
      </c>
      <c r="F2791" s="23">
        <v>0</v>
      </c>
      <c r="G2791" s="23">
        <f>F2791*H2791</f>
        <v>0</v>
      </c>
      <c r="H2791" s="42" t="s">
        <v>117</v>
      </c>
      <c r="I2791" s="54"/>
    </row>
    <row r="2792" spans="1:9" ht="15" customHeight="1" x14ac:dyDescent="0.25">
      <c r="A2792" s="10"/>
      <c r="B2792" s="120" t="s">
        <v>33</v>
      </c>
      <c r="C2792" s="121"/>
      <c r="D2792" s="121"/>
      <c r="E2792" s="121"/>
      <c r="F2792" s="121"/>
      <c r="G2792" s="124"/>
      <c r="H2792" s="42"/>
      <c r="I2792" s="54"/>
    </row>
    <row r="2793" spans="1:9" ht="27" x14ac:dyDescent="0.25">
      <c r="A2793" s="10"/>
      <c r="B2793" s="10" t="s">
        <v>1082</v>
      </c>
      <c r="C2793" s="10" t="s">
        <v>113</v>
      </c>
      <c r="D2793" s="23" t="s">
        <v>38</v>
      </c>
      <c r="E2793" s="12" t="s">
        <v>35</v>
      </c>
      <c r="F2793" s="23">
        <v>0</v>
      </c>
      <c r="G2793" s="23">
        <f>F2793*H2793</f>
        <v>0</v>
      </c>
      <c r="H2793" s="42" t="s">
        <v>117</v>
      </c>
      <c r="I2793" s="54"/>
    </row>
    <row r="2794" spans="1:9" ht="15" customHeight="1" x14ac:dyDescent="0.25">
      <c r="A2794" s="135" t="s">
        <v>2881</v>
      </c>
      <c r="B2794" s="136"/>
      <c r="C2794" s="136"/>
      <c r="D2794" s="136"/>
      <c r="E2794" s="136"/>
      <c r="F2794" s="136"/>
      <c r="G2794" s="136"/>
      <c r="H2794" s="136"/>
      <c r="I2794" s="54"/>
    </row>
    <row r="2795" spans="1:9" x14ac:dyDescent="0.25">
      <c r="A2795" s="120" t="s">
        <v>39</v>
      </c>
      <c r="B2795" s="121"/>
      <c r="C2795" s="121"/>
      <c r="D2795" s="121"/>
      <c r="E2795" s="121"/>
      <c r="F2795" s="121"/>
      <c r="G2795" s="121"/>
      <c r="H2795" s="121"/>
      <c r="I2795" s="54"/>
    </row>
    <row r="2796" spans="1:9" ht="40.5" x14ac:dyDescent="0.25">
      <c r="A2796" s="10">
        <v>4251</v>
      </c>
      <c r="B2796" s="10" t="s">
        <v>278</v>
      </c>
      <c r="C2796" s="12" t="s">
        <v>254</v>
      </c>
      <c r="D2796" s="12" t="s">
        <v>38</v>
      </c>
      <c r="E2796" s="12" t="s">
        <v>35</v>
      </c>
      <c r="F2796" s="23">
        <v>0</v>
      </c>
      <c r="G2796" s="23">
        <f>F2796*H2796</f>
        <v>0</v>
      </c>
      <c r="H2796" s="42" t="s">
        <v>117</v>
      </c>
      <c r="I2796" s="54"/>
    </row>
    <row r="2797" spans="1:9" x14ac:dyDescent="0.25">
      <c r="A2797" s="118" t="s">
        <v>2643</v>
      </c>
      <c r="B2797" s="119"/>
      <c r="C2797" s="119"/>
      <c r="D2797" s="119"/>
      <c r="E2797" s="119"/>
      <c r="F2797" s="119"/>
      <c r="G2797" s="119"/>
      <c r="H2797" s="119"/>
      <c r="I2797" s="54"/>
    </row>
    <row r="2798" spans="1:9" x14ac:dyDescent="0.25">
      <c r="A2798" s="120" t="s">
        <v>39</v>
      </c>
      <c r="B2798" s="121"/>
      <c r="C2798" s="121"/>
      <c r="D2798" s="121"/>
      <c r="E2798" s="121"/>
      <c r="F2798" s="121"/>
      <c r="G2798" s="121"/>
      <c r="H2798" s="121"/>
      <c r="I2798" s="54"/>
    </row>
    <row r="2799" spans="1:9" ht="27" x14ac:dyDescent="0.25">
      <c r="A2799" s="10"/>
      <c r="B2799" s="10" t="s">
        <v>2535</v>
      </c>
      <c r="C2799" s="10" t="s">
        <v>160</v>
      </c>
      <c r="D2799" s="23" t="s">
        <v>38</v>
      </c>
      <c r="E2799" s="12" t="s">
        <v>35</v>
      </c>
      <c r="F2799" s="23">
        <v>0</v>
      </c>
      <c r="G2799" s="23">
        <f>F2799*H2799</f>
        <v>0</v>
      </c>
      <c r="H2799" s="42" t="s">
        <v>117</v>
      </c>
      <c r="I2799" s="54"/>
    </row>
    <row r="2800" spans="1:9" x14ac:dyDescent="0.25">
      <c r="A2800" s="118" t="s">
        <v>2644</v>
      </c>
      <c r="B2800" s="119"/>
      <c r="C2800" s="119"/>
      <c r="D2800" s="119"/>
      <c r="E2800" s="119"/>
      <c r="F2800" s="119"/>
      <c r="G2800" s="119"/>
      <c r="H2800" s="119"/>
      <c r="I2800" s="54"/>
    </row>
    <row r="2801" spans="1:9" x14ac:dyDescent="0.25">
      <c r="A2801" s="120" t="s">
        <v>9</v>
      </c>
      <c r="B2801" s="121"/>
      <c r="C2801" s="121"/>
      <c r="D2801" s="121"/>
      <c r="E2801" s="121"/>
      <c r="F2801" s="121"/>
      <c r="G2801" s="121"/>
      <c r="H2801" s="121"/>
      <c r="I2801" s="54"/>
    </row>
    <row r="2802" spans="1:9" x14ac:dyDescent="0.25">
      <c r="A2802" s="10"/>
      <c r="B2802" s="10" t="s">
        <v>2538</v>
      </c>
      <c r="C2802" s="10" t="s">
        <v>98</v>
      </c>
      <c r="D2802" s="10" t="s">
        <v>11</v>
      </c>
      <c r="E2802" s="12" t="s">
        <v>12</v>
      </c>
      <c r="F2802" s="23">
        <v>0</v>
      </c>
      <c r="G2802" s="23">
        <f>F2802*H2802</f>
        <v>0</v>
      </c>
      <c r="H2802" s="42">
        <v>174</v>
      </c>
      <c r="I2802" s="54"/>
    </row>
    <row r="2803" spans="1:9" x14ac:dyDescent="0.25">
      <c r="A2803" s="10"/>
      <c r="B2803" s="10" t="s">
        <v>2539</v>
      </c>
      <c r="C2803" s="10" t="s">
        <v>1065</v>
      </c>
      <c r="D2803" s="10" t="s">
        <v>11</v>
      </c>
      <c r="E2803" s="12" t="s">
        <v>12</v>
      </c>
      <c r="F2803" s="23">
        <v>0</v>
      </c>
      <c r="G2803" s="23">
        <f>F2803*H2803</f>
        <v>0</v>
      </c>
      <c r="H2803" s="42">
        <v>59</v>
      </c>
      <c r="I2803" s="54"/>
    </row>
    <row r="2804" spans="1:9" ht="24.75" customHeight="1" x14ac:dyDescent="0.25">
      <c r="A2804" s="118" t="s">
        <v>2645</v>
      </c>
      <c r="B2804" s="119"/>
      <c r="C2804" s="119"/>
      <c r="D2804" s="119"/>
      <c r="E2804" s="119"/>
      <c r="F2804" s="119"/>
      <c r="G2804" s="119"/>
      <c r="H2804" s="165"/>
      <c r="I2804" s="54"/>
    </row>
    <row r="2805" spans="1:9" x14ac:dyDescent="0.25">
      <c r="A2805" s="10"/>
      <c r="B2805" s="120" t="s">
        <v>39</v>
      </c>
      <c r="C2805" s="121" t="s">
        <v>39</v>
      </c>
      <c r="D2805" s="121"/>
      <c r="E2805" s="121"/>
      <c r="F2805" s="121"/>
      <c r="G2805" s="124">
        <v>4320000</v>
      </c>
      <c r="H2805" s="42"/>
      <c r="I2805" s="54"/>
    </row>
    <row r="2806" spans="1:9" ht="25.5" customHeight="1" x14ac:dyDescent="0.25">
      <c r="A2806" s="10" t="s">
        <v>136</v>
      </c>
      <c r="B2806" s="10" t="s">
        <v>2537</v>
      </c>
      <c r="C2806" s="10" t="s">
        <v>106</v>
      </c>
      <c r="D2806" s="23" t="s">
        <v>36</v>
      </c>
      <c r="E2806" s="12" t="s">
        <v>35</v>
      </c>
      <c r="F2806" s="23">
        <v>0</v>
      </c>
      <c r="G2806" s="23">
        <f>F2806*H2806</f>
        <v>0</v>
      </c>
      <c r="H2806" s="42" t="s">
        <v>117</v>
      </c>
      <c r="I2806" s="54"/>
    </row>
    <row r="2807" spans="1:9" x14ac:dyDescent="0.25">
      <c r="A2807" s="120" t="s">
        <v>33</v>
      </c>
      <c r="B2807" s="121"/>
      <c r="C2807" s="121"/>
      <c r="D2807" s="121"/>
      <c r="E2807" s="121"/>
      <c r="F2807" s="121"/>
      <c r="G2807" s="121"/>
      <c r="H2807" s="121"/>
      <c r="I2807" s="54"/>
    </row>
    <row r="2808" spans="1:9" x14ac:dyDescent="0.25">
      <c r="A2808" s="10"/>
      <c r="B2808" s="10" t="s">
        <v>1134</v>
      </c>
      <c r="C2808" s="10" t="s">
        <v>60</v>
      </c>
      <c r="D2808" s="23" t="s">
        <v>36</v>
      </c>
      <c r="E2808" s="12" t="s">
        <v>35</v>
      </c>
      <c r="F2808" s="23">
        <v>0</v>
      </c>
      <c r="G2808" s="23">
        <f>F2808*H2808</f>
        <v>0</v>
      </c>
      <c r="H2808" s="42" t="s">
        <v>117</v>
      </c>
      <c r="I2808" s="54"/>
    </row>
    <row r="2809" spans="1:9" ht="54" x14ac:dyDescent="0.25">
      <c r="A2809" s="10" t="s">
        <v>132</v>
      </c>
      <c r="B2809" s="10" t="s">
        <v>2251</v>
      </c>
      <c r="C2809" s="10" t="s">
        <v>129</v>
      </c>
      <c r="D2809" s="23" t="s">
        <v>11</v>
      </c>
      <c r="E2809" s="12" t="s">
        <v>35</v>
      </c>
      <c r="F2809" s="23">
        <v>0</v>
      </c>
      <c r="G2809" s="23">
        <f>F2809*H2809</f>
        <v>0</v>
      </c>
      <c r="H2809" s="42" t="s">
        <v>117</v>
      </c>
      <c r="I2809" s="54"/>
    </row>
    <row r="2810" spans="1:9" ht="54" x14ac:dyDescent="0.25">
      <c r="A2810" s="10" t="s">
        <v>132</v>
      </c>
      <c r="B2810" s="10" t="s">
        <v>2252</v>
      </c>
      <c r="C2810" s="10" t="s">
        <v>129</v>
      </c>
      <c r="D2810" s="23" t="s">
        <v>11</v>
      </c>
      <c r="E2810" s="12" t="s">
        <v>35</v>
      </c>
      <c r="F2810" s="23">
        <v>0</v>
      </c>
      <c r="G2810" s="23">
        <f>F2810*H2810</f>
        <v>0</v>
      </c>
      <c r="H2810" s="42" t="s">
        <v>117</v>
      </c>
      <c r="I2810" s="54"/>
    </row>
    <row r="2811" spans="1:9" x14ac:dyDescent="0.25">
      <c r="A2811" s="118" t="s">
        <v>2646</v>
      </c>
      <c r="B2811" s="119"/>
      <c r="C2811" s="119"/>
      <c r="D2811" s="119"/>
      <c r="E2811" s="119"/>
      <c r="F2811" s="119"/>
      <c r="G2811" s="119"/>
      <c r="H2811" s="165"/>
      <c r="I2811" s="54"/>
    </row>
    <row r="2812" spans="1:9" x14ac:dyDescent="0.25">
      <c r="A2812" s="208" t="s">
        <v>33</v>
      </c>
      <c r="B2812" s="209"/>
      <c r="C2812" s="209"/>
      <c r="D2812" s="209"/>
      <c r="E2812" s="209"/>
      <c r="F2812" s="209"/>
      <c r="G2812" s="209"/>
      <c r="H2812" s="210"/>
      <c r="I2812" s="54"/>
    </row>
    <row r="2813" spans="1:9" x14ac:dyDescent="0.25">
      <c r="A2813" s="74"/>
      <c r="B2813" s="74"/>
      <c r="C2813" s="74"/>
      <c r="D2813" s="74"/>
      <c r="E2813" s="74"/>
      <c r="F2813" s="74"/>
      <c r="G2813" s="74"/>
      <c r="H2813" s="74"/>
      <c r="I2813" s="54"/>
    </row>
    <row r="2814" spans="1:9" ht="27" x14ac:dyDescent="0.25">
      <c r="A2814" s="66">
        <v>5112</v>
      </c>
      <c r="B2814" s="12" t="s">
        <v>2822</v>
      </c>
      <c r="C2814" s="12" t="s">
        <v>62</v>
      </c>
      <c r="D2814" s="12" t="s">
        <v>34</v>
      </c>
      <c r="E2814" s="12" t="s">
        <v>35</v>
      </c>
      <c r="F2814" s="23">
        <v>0</v>
      </c>
      <c r="G2814" s="23">
        <f>F2814*H2814</f>
        <v>0</v>
      </c>
      <c r="H2814" s="42" t="s">
        <v>117</v>
      </c>
      <c r="I2814" s="54"/>
    </row>
    <row r="2815" spans="1:9" ht="27" x14ac:dyDescent="0.25">
      <c r="A2815" s="66">
        <v>4251</v>
      </c>
      <c r="B2815" s="10" t="s">
        <v>2778</v>
      </c>
      <c r="C2815" s="10" t="s">
        <v>113</v>
      </c>
      <c r="D2815" s="10" t="s">
        <v>38</v>
      </c>
      <c r="E2815" s="10" t="s">
        <v>35</v>
      </c>
      <c r="F2815" s="10">
        <v>0</v>
      </c>
      <c r="G2815" s="10">
        <f>F2815*H2815</f>
        <v>0</v>
      </c>
      <c r="H2815" s="10" t="s">
        <v>117</v>
      </c>
      <c r="I2815" s="54"/>
    </row>
    <row r="2816" spans="1:9" ht="15" customHeight="1" x14ac:dyDescent="0.25">
      <c r="A2816" s="120" t="s">
        <v>39</v>
      </c>
      <c r="B2816" s="121"/>
      <c r="C2816" s="121"/>
      <c r="D2816" s="121"/>
      <c r="E2816" s="121"/>
      <c r="F2816" s="121"/>
      <c r="G2816" s="121"/>
      <c r="H2816" s="124"/>
      <c r="I2816" s="54"/>
    </row>
    <row r="2817" spans="1:9" ht="27" x14ac:dyDescent="0.25">
      <c r="A2817" s="10">
        <v>5112</v>
      </c>
      <c r="B2817" s="10" t="s">
        <v>2821</v>
      </c>
      <c r="C2817" s="10" t="s">
        <v>63</v>
      </c>
      <c r="D2817" s="10" t="s">
        <v>38</v>
      </c>
      <c r="E2817" s="10" t="s">
        <v>35</v>
      </c>
      <c r="F2817" s="10">
        <v>0</v>
      </c>
      <c r="G2817" s="10">
        <f>F2817*H2817</f>
        <v>0</v>
      </c>
      <c r="H2817" s="10" t="s">
        <v>117</v>
      </c>
      <c r="I2817" s="54"/>
    </row>
    <row r="2818" spans="1:9" ht="40.5" x14ac:dyDescent="0.25">
      <c r="A2818" s="10"/>
      <c r="B2818" s="10" t="s">
        <v>2365</v>
      </c>
      <c r="C2818" s="10" t="s">
        <v>64</v>
      </c>
      <c r="D2818" s="10" t="s">
        <v>38</v>
      </c>
      <c r="E2818" s="10" t="s">
        <v>35</v>
      </c>
      <c r="F2818" s="10">
        <v>0</v>
      </c>
      <c r="G2818" s="10">
        <f>F2818*H2818</f>
        <v>0</v>
      </c>
      <c r="H2818" s="10" t="s">
        <v>117</v>
      </c>
      <c r="I2818" s="54"/>
    </row>
    <row r="2819" spans="1:9" x14ac:dyDescent="0.25">
      <c r="A2819" s="118" t="s">
        <v>2767</v>
      </c>
      <c r="B2819" s="119"/>
      <c r="C2819" s="119"/>
      <c r="D2819" s="119"/>
      <c r="E2819" s="119"/>
      <c r="F2819" s="119"/>
      <c r="G2819" s="119"/>
      <c r="H2819" s="119"/>
      <c r="I2819" s="54"/>
    </row>
    <row r="2820" spans="1:9" ht="27" x14ac:dyDescent="0.25">
      <c r="A2820" s="10">
        <v>5112</v>
      </c>
      <c r="B2820" s="10" t="s">
        <v>1136</v>
      </c>
      <c r="C2820" s="10" t="s">
        <v>141</v>
      </c>
      <c r="D2820" s="10" t="s">
        <v>38</v>
      </c>
      <c r="E2820" s="10" t="s">
        <v>35</v>
      </c>
      <c r="F2820" s="10">
        <v>0</v>
      </c>
      <c r="G2820" s="10">
        <f>F2820*H2820</f>
        <v>0</v>
      </c>
      <c r="H2820" s="10" t="s">
        <v>117</v>
      </c>
      <c r="I2820" s="54"/>
    </row>
    <row r="2821" spans="1:9" ht="27" x14ac:dyDescent="0.25">
      <c r="A2821" s="10">
        <v>4251</v>
      </c>
      <c r="B2821" s="10" t="s">
        <v>2779</v>
      </c>
      <c r="C2821" s="10" t="s">
        <v>113</v>
      </c>
      <c r="D2821" s="10" t="s">
        <v>38</v>
      </c>
      <c r="E2821" s="10" t="s">
        <v>35</v>
      </c>
      <c r="F2821" s="10">
        <v>0</v>
      </c>
      <c r="G2821" s="10">
        <f>F2821*H2821</f>
        <v>0</v>
      </c>
      <c r="H2821" s="10" t="s">
        <v>117</v>
      </c>
      <c r="I2821" s="54"/>
    </row>
    <row r="2822" spans="1:9" ht="27" x14ac:dyDescent="0.25">
      <c r="A2822" s="10">
        <v>5112</v>
      </c>
      <c r="B2822" s="10" t="s">
        <v>1135</v>
      </c>
      <c r="C2822" s="10" t="s">
        <v>141</v>
      </c>
      <c r="D2822" s="10" t="s">
        <v>38</v>
      </c>
      <c r="E2822" s="10" t="s">
        <v>35</v>
      </c>
      <c r="F2822" s="10">
        <v>0</v>
      </c>
      <c r="G2822" s="10">
        <f>F2822*H2822</f>
        <v>0</v>
      </c>
      <c r="H2822" s="10">
        <v>1</v>
      </c>
      <c r="I2822" s="54"/>
    </row>
    <row r="2823" spans="1:9" x14ac:dyDescent="0.25">
      <c r="A2823" s="40"/>
      <c r="B2823" s="63"/>
      <c r="C2823" s="68"/>
      <c r="D2823" s="69" t="s">
        <v>33</v>
      </c>
      <c r="E2823" s="70"/>
      <c r="F2823" s="71"/>
      <c r="G2823" s="71"/>
      <c r="H2823" s="70"/>
      <c r="I2823" s="54"/>
    </row>
    <row r="2824" spans="1:9" ht="27" x14ac:dyDescent="0.25">
      <c r="A2824" s="10">
        <v>5112</v>
      </c>
      <c r="B2824" s="10" t="s">
        <v>2766</v>
      </c>
      <c r="C2824" s="10" t="s">
        <v>62</v>
      </c>
      <c r="D2824" s="23" t="s">
        <v>34</v>
      </c>
      <c r="E2824" s="23" t="s">
        <v>35</v>
      </c>
      <c r="F2824" s="23">
        <v>0</v>
      </c>
      <c r="G2824" s="23">
        <f>F2824*H2824</f>
        <v>0</v>
      </c>
      <c r="H2824" s="23" t="s">
        <v>117</v>
      </c>
      <c r="I2824" s="54"/>
    </row>
    <row r="2825" spans="1:9" x14ac:dyDescent="0.25">
      <c r="A2825" s="125" t="s">
        <v>3662</v>
      </c>
      <c r="B2825" s="126"/>
      <c r="C2825" s="126"/>
      <c r="D2825" s="126"/>
      <c r="E2825" s="126"/>
      <c r="F2825" s="126"/>
      <c r="G2825" s="126"/>
      <c r="H2825" s="126"/>
      <c r="I2825" s="54"/>
    </row>
    <row r="2826" spans="1:9" x14ac:dyDescent="0.25">
      <c r="A2826" s="120" t="s">
        <v>39</v>
      </c>
      <c r="B2826" s="121"/>
      <c r="C2826" s="121"/>
      <c r="D2826" s="121"/>
      <c r="E2826" s="121"/>
      <c r="F2826" s="121"/>
      <c r="G2826" s="121"/>
      <c r="H2826" s="121"/>
      <c r="I2826" s="54"/>
    </row>
    <row r="2827" spans="1:9" ht="27" x14ac:dyDescent="0.25">
      <c r="A2827" s="10">
        <v>4251</v>
      </c>
      <c r="B2827" s="10" t="s">
        <v>3663</v>
      </c>
      <c r="C2827" s="10" t="s">
        <v>63</v>
      </c>
      <c r="D2827" s="10" t="s">
        <v>38</v>
      </c>
      <c r="E2827" s="10" t="s">
        <v>35</v>
      </c>
      <c r="F2827" s="10">
        <v>14705842</v>
      </c>
      <c r="G2827" s="10">
        <v>14705842</v>
      </c>
      <c r="H2827" s="10" t="s">
        <v>117</v>
      </c>
      <c r="I2827" s="54"/>
    </row>
    <row r="2828" spans="1:9" x14ac:dyDescent="0.25">
      <c r="A2828" s="125" t="s">
        <v>3010</v>
      </c>
      <c r="B2828" s="126"/>
      <c r="C2828" s="126"/>
      <c r="D2828" s="126"/>
      <c r="E2828" s="126"/>
      <c r="F2828" s="126"/>
      <c r="G2828" s="126"/>
      <c r="H2828" s="126"/>
      <c r="I2828" s="54"/>
    </row>
    <row r="2829" spans="1:9" x14ac:dyDescent="0.25">
      <c r="A2829" s="120" t="s">
        <v>33</v>
      </c>
      <c r="B2829" s="121"/>
      <c r="C2829" s="121"/>
      <c r="D2829" s="121"/>
      <c r="E2829" s="121"/>
      <c r="F2829" s="121"/>
      <c r="G2829" s="121"/>
      <c r="H2829" s="121"/>
      <c r="I2829" s="54"/>
    </row>
    <row r="2830" spans="1:9" ht="27" x14ac:dyDescent="0.25">
      <c r="A2830" s="10">
        <v>4251</v>
      </c>
      <c r="B2830" s="10" t="s">
        <v>3011</v>
      </c>
      <c r="C2830" s="10" t="s">
        <v>113</v>
      </c>
      <c r="D2830" s="10" t="s">
        <v>38</v>
      </c>
      <c r="E2830" s="10" t="s">
        <v>35</v>
      </c>
      <c r="F2830" s="10">
        <v>0</v>
      </c>
      <c r="G2830" s="10">
        <f>F2830*H2830</f>
        <v>0</v>
      </c>
      <c r="H2830" s="10" t="s">
        <v>117</v>
      </c>
      <c r="I2830" s="54"/>
    </row>
    <row r="2831" spans="1:9" x14ac:dyDescent="0.25">
      <c r="A2831" s="125" t="s">
        <v>2717</v>
      </c>
      <c r="B2831" s="126"/>
      <c r="C2831" s="126"/>
      <c r="D2831" s="126"/>
      <c r="E2831" s="126"/>
      <c r="F2831" s="126"/>
      <c r="G2831" s="126"/>
      <c r="H2831" s="126"/>
      <c r="I2831" s="54"/>
    </row>
    <row r="2832" spans="1:9" x14ac:dyDescent="0.25">
      <c r="A2832" s="120" t="s">
        <v>39</v>
      </c>
      <c r="B2832" s="121"/>
      <c r="C2832" s="121"/>
      <c r="D2832" s="121"/>
      <c r="E2832" s="121"/>
      <c r="F2832" s="121"/>
      <c r="G2832" s="121"/>
      <c r="H2832" s="121"/>
      <c r="I2832" s="54"/>
    </row>
    <row r="2833" spans="1:9" ht="27" x14ac:dyDescent="0.25">
      <c r="A2833" s="10" t="s">
        <v>134</v>
      </c>
      <c r="B2833" s="10" t="s">
        <v>2528</v>
      </c>
      <c r="C2833" s="10" t="s">
        <v>144</v>
      </c>
      <c r="D2833" s="10" t="s">
        <v>38</v>
      </c>
      <c r="E2833" s="10" t="s">
        <v>35</v>
      </c>
      <c r="F2833" s="10">
        <v>0</v>
      </c>
      <c r="G2833" s="10">
        <f>F2833*H2833</f>
        <v>0</v>
      </c>
      <c r="H2833" s="10" t="s">
        <v>117</v>
      </c>
      <c r="I2833" s="54"/>
    </row>
    <row r="2834" spans="1:9" x14ac:dyDescent="0.25">
      <c r="A2834" s="118" t="s">
        <v>2647</v>
      </c>
      <c r="B2834" s="119"/>
      <c r="C2834" s="119"/>
      <c r="D2834" s="119"/>
      <c r="E2834" s="119"/>
      <c r="F2834" s="119"/>
      <c r="G2834" s="119"/>
      <c r="H2834" s="119"/>
      <c r="I2834" s="54"/>
    </row>
    <row r="2835" spans="1:9" x14ac:dyDescent="0.25">
      <c r="A2835" s="120" t="s">
        <v>39</v>
      </c>
      <c r="B2835" s="121"/>
      <c r="C2835" s="121"/>
      <c r="D2835" s="121"/>
      <c r="E2835" s="121"/>
      <c r="F2835" s="121"/>
      <c r="G2835" s="121"/>
      <c r="H2835" s="121"/>
      <c r="I2835" s="54"/>
    </row>
    <row r="2836" spans="1:9" ht="27" x14ac:dyDescent="0.25">
      <c r="A2836" s="10" t="s">
        <v>134</v>
      </c>
      <c r="B2836" s="10" t="s">
        <v>2531</v>
      </c>
      <c r="C2836" s="10" t="s">
        <v>152</v>
      </c>
      <c r="D2836" s="23" t="s">
        <v>38</v>
      </c>
      <c r="E2836" s="12" t="s">
        <v>35</v>
      </c>
      <c r="F2836" s="23">
        <v>0</v>
      </c>
      <c r="G2836" s="23">
        <f>F2836*H2836</f>
        <v>0</v>
      </c>
      <c r="H2836" s="42" t="s">
        <v>117</v>
      </c>
      <c r="I2836" s="54"/>
    </row>
    <row r="2837" spans="1:9" x14ac:dyDescent="0.25">
      <c r="A2837" s="118" t="s">
        <v>2648</v>
      </c>
      <c r="B2837" s="119"/>
      <c r="C2837" s="119"/>
      <c r="D2837" s="119"/>
      <c r="E2837" s="119"/>
      <c r="F2837" s="119"/>
      <c r="G2837" s="119"/>
      <c r="H2837" s="119"/>
      <c r="I2837" s="54"/>
    </row>
    <row r="2838" spans="1:9" x14ac:dyDescent="0.25">
      <c r="A2838" s="120" t="s">
        <v>9</v>
      </c>
      <c r="B2838" s="121"/>
      <c r="C2838" s="121"/>
      <c r="D2838" s="121"/>
      <c r="E2838" s="121"/>
      <c r="F2838" s="121"/>
      <c r="G2838" s="121"/>
      <c r="H2838" s="121"/>
      <c r="I2838" s="54"/>
    </row>
    <row r="2839" spans="1:9" x14ac:dyDescent="0.25">
      <c r="A2839" s="10"/>
      <c r="B2839" s="10" t="s">
        <v>2409</v>
      </c>
      <c r="C2839" s="10" t="s">
        <v>2410</v>
      </c>
      <c r="D2839" s="23" t="s">
        <v>11</v>
      </c>
      <c r="E2839" s="12" t="s">
        <v>57</v>
      </c>
      <c r="F2839" s="23">
        <v>0</v>
      </c>
      <c r="G2839" s="23">
        <f>F2839*H2839</f>
        <v>0</v>
      </c>
      <c r="H2839" s="42">
        <v>4650</v>
      </c>
      <c r="I2839" s="54"/>
    </row>
    <row r="2840" spans="1:9" x14ac:dyDescent="0.25">
      <c r="A2840" s="10"/>
      <c r="B2840" s="10" t="s">
        <v>2411</v>
      </c>
      <c r="C2840" s="10" t="s">
        <v>2412</v>
      </c>
      <c r="D2840" s="23" t="s">
        <v>11</v>
      </c>
      <c r="E2840" s="12" t="s">
        <v>50</v>
      </c>
      <c r="F2840" s="23">
        <v>0</v>
      </c>
      <c r="G2840" s="23">
        <f>F2840*H2840</f>
        <v>0</v>
      </c>
      <c r="H2840" s="42">
        <v>200</v>
      </c>
      <c r="I2840" s="54"/>
    </row>
    <row r="2841" spans="1:9" x14ac:dyDescent="0.25">
      <c r="A2841" s="118" t="s">
        <v>2649</v>
      </c>
      <c r="B2841" s="119"/>
      <c r="C2841" s="119"/>
      <c r="D2841" s="119"/>
      <c r="E2841" s="119"/>
      <c r="F2841" s="119"/>
      <c r="G2841" s="119"/>
      <c r="H2841" s="119"/>
      <c r="I2841" s="54"/>
    </row>
    <row r="2842" spans="1:9" x14ac:dyDescent="0.25">
      <c r="A2842" s="120" t="s">
        <v>39</v>
      </c>
      <c r="B2842" s="121"/>
      <c r="C2842" s="121"/>
      <c r="D2842" s="121"/>
      <c r="E2842" s="121"/>
      <c r="F2842" s="121"/>
      <c r="G2842" s="121"/>
      <c r="H2842" s="121"/>
      <c r="I2842" s="54"/>
    </row>
    <row r="2843" spans="1:9" ht="27" x14ac:dyDescent="0.25">
      <c r="A2843" s="10" t="s">
        <v>115</v>
      </c>
      <c r="B2843" s="10" t="s">
        <v>2532</v>
      </c>
      <c r="C2843" s="10" t="s">
        <v>143</v>
      </c>
      <c r="D2843" s="23" t="s">
        <v>38</v>
      </c>
      <c r="E2843" s="12" t="s">
        <v>35</v>
      </c>
      <c r="F2843" s="23">
        <v>0</v>
      </c>
      <c r="G2843" s="23">
        <f>F2843*H2843</f>
        <v>0</v>
      </c>
      <c r="H2843" s="42" t="s">
        <v>117</v>
      </c>
      <c r="I2843" s="54"/>
    </row>
    <row r="2844" spans="1:9" x14ac:dyDescent="0.25">
      <c r="A2844" s="10"/>
      <c r="B2844" s="120" t="s">
        <v>33</v>
      </c>
      <c r="C2844" s="121"/>
      <c r="D2844" s="121"/>
      <c r="E2844" s="121"/>
      <c r="F2844" s="121"/>
      <c r="G2844" s="124"/>
      <c r="H2844" s="42"/>
      <c r="I2844" s="54"/>
    </row>
    <row r="2845" spans="1:9" ht="27" x14ac:dyDescent="0.25">
      <c r="A2845" s="10" t="s">
        <v>115</v>
      </c>
      <c r="B2845" s="10" t="s">
        <v>2533</v>
      </c>
      <c r="C2845" s="10" t="s">
        <v>62</v>
      </c>
      <c r="D2845" s="23" t="s">
        <v>34</v>
      </c>
      <c r="E2845" s="12" t="s">
        <v>35</v>
      </c>
      <c r="F2845" s="23">
        <v>0</v>
      </c>
      <c r="G2845" s="23">
        <f>F2845*H2845</f>
        <v>0</v>
      </c>
      <c r="H2845" s="42" t="s">
        <v>117</v>
      </c>
      <c r="I2845" s="54"/>
    </row>
    <row r="2846" spans="1:9" x14ac:dyDescent="0.25">
      <c r="A2846" s="118" t="s">
        <v>2650</v>
      </c>
      <c r="B2846" s="119"/>
      <c r="C2846" s="119"/>
      <c r="D2846" s="119"/>
      <c r="E2846" s="119"/>
      <c r="F2846" s="119"/>
      <c r="G2846" s="119"/>
      <c r="H2846" s="119"/>
      <c r="I2846" s="54"/>
    </row>
    <row r="2847" spans="1:9" x14ac:dyDescent="0.25">
      <c r="A2847" s="120" t="s">
        <v>9</v>
      </c>
      <c r="B2847" s="121"/>
      <c r="C2847" s="121"/>
      <c r="D2847" s="121"/>
      <c r="E2847" s="121"/>
      <c r="F2847" s="121"/>
      <c r="G2847" s="121"/>
      <c r="H2847" s="121"/>
      <c r="I2847" s="54"/>
    </row>
    <row r="2848" spans="1:9" x14ac:dyDescent="0.25">
      <c r="A2848" s="10" t="s">
        <v>138</v>
      </c>
      <c r="B2848" s="10" t="s">
        <v>2249</v>
      </c>
      <c r="C2848" s="10" t="s">
        <v>98</v>
      </c>
      <c r="D2848" s="23" t="s">
        <v>11</v>
      </c>
      <c r="E2848" s="12" t="s">
        <v>12</v>
      </c>
      <c r="F2848" s="23">
        <v>0</v>
      </c>
      <c r="G2848" s="23">
        <f>F2848*H2848</f>
        <v>0</v>
      </c>
      <c r="H2848" s="42">
        <v>45</v>
      </c>
      <c r="I2848" s="54"/>
    </row>
    <row r="2849" spans="1:9" x14ac:dyDescent="0.25">
      <c r="A2849" s="10" t="s">
        <v>138</v>
      </c>
      <c r="B2849" s="10" t="s">
        <v>2250</v>
      </c>
      <c r="C2849" s="10" t="s">
        <v>1065</v>
      </c>
      <c r="D2849" s="23" t="s">
        <v>11</v>
      </c>
      <c r="E2849" s="12" t="s">
        <v>12</v>
      </c>
      <c r="F2849" s="23">
        <v>0</v>
      </c>
      <c r="G2849" s="23">
        <f>F2849*H2849</f>
        <v>0</v>
      </c>
      <c r="H2849" s="42">
        <v>24</v>
      </c>
      <c r="I2849" s="54"/>
    </row>
    <row r="2850" spans="1:9" ht="40.5" x14ac:dyDescent="0.25">
      <c r="A2850" s="10"/>
      <c r="B2850" s="10" t="s">
        <v>2413</v>
      </c>
      <c r="C2850" s="10" t="s">
        <v>2414</v>
      </c>
      <c r="D2850" s="23" t="s">
        <v>38</v>
      </c>
      <c r="E2850" s="12" t="s">
        <v>12</v>
      </c>
      <c r="F2850" s="23">
        <v>0</v>
      </c>
      <c r="G2850" s="23">
        <f>F2850*H2850</f>
        <v>0</v>
      </c>
      <c r="H2850" s="42">
        <v>5</v>
      </c>
      <c r="I2850" s="54"/>
    </row>
    <row r="2851" spans="1:9" ht="40.5" x14ac:dyDescent="0.25">
      <c r="A2851" s="10"/>
      <c r="B2851" s="10" t="s">
        <v>2415</v>
      </c>
      <c r="C2851" s="10" t="s">
        <v>2416</v>
      </c>
      <c r="D2851" s="23" t="s">
        <v>38</v>
      </c>
      <c r="E2851" s="12" t="s">
        <v>12</v>
      </c>
      <c r="F2851" s="23">
        <v>0</v>
      </c>
      <c r="G2851" s="23">
        <f>F2851*H2851</f>
        <v>0</v>
      </c>
      <c r="H2851" s="42">
        <v>5</v>
      </c>
      <c r="I2851" s="54"/>
    </row>
    <row r="2852" spans="1:9" ht="40.5" x14ac:dyDescent="0.25">
      <c r="A2852" s="10"/>
      <c r="B2852" s="10" t="s">
        <v>2417</v>
      </c>
      <c r="C2852" s="10" t="s">
        <v>2418</v>
      </c>
      <c r="D2852" s="23" t="s">
        <v>38</v>
      </c>
      <c r="E2852" s="12" t="s">
        <v>12</v>
      </c>
      <c r="F2852" s="23">
        <v>0</v>
      </c>
      <c r="G2852" s="23">
        <f>F2852*H2852</f>
        <v>0</v>
      </c>
      <c r="H2852" s="42">
        <v>5</v>
      </c>
      <c r="I2852" s="54"/>
    </row>
    <row r="2853" spans="1:9" x14ac:dyDescent="0.25">
      <c r="A2853" s="120" t="s">
        <v>39</v>
      </c>
      <c r="B2853" s="121"/>
      <c r="C2853" s="121"/>
      <c r="D2853" s="121"/>
      <c r="E2853" s="121"/>
      <c r="F2853" s="121"/>
      <c r="G2853" s="121"/>
      <c r="H2853" s="121"/>
      <c r="I2853" s="54"/>
    </row>
    <row r="2854" spans="1:9" ht="27" x14ac:dyDescent="0.25">
      <c r="A2854" s="10" t="s">
        <v>115</v>
      </c>
      <c r="B2854" s="10" t="s">
        <v>3664</v>
      </c>
      <c r="C2854" s="10" t="s">
        <v>63</v>
      </c>
      <c r="D2854" s="10" t="s">
        <v>38</v>
      </c>
      <c r="E2854" s="10" t="s">
        <v>35</v>
      </c>
      <c r="F2854" s="10">
        <v>3156318</v>
      </c>
      <c r="G2854" s="10">
        <v>3156318</v>
      </c>
      <c r="H2854" s="10" t="s">
        <v>117</v>
      </c>
      <c r="I2854" s="54"/>
    </row>
    <row r="2855" spans="1:9" ht="27" x14ac:dyDescent="0.25">
      <c r="A2855" s="10" t="s">
        <v>115</v>
      </c>
      <c r="B2855" s="10" t="s">
        <v>3665</v>
      </c>
      <c r="C2855" s="10" t="s">
        <v>63</v>
      </c>
      <c r="D2855" s="10" t="s">
        <v>38</v>
      </c>
      <c r="E2855" s="10" t="s">
        <v>35</v>
      </c>
      <c r="F2855" s="10">
        <v>13860939</v>
      </c>
      <c r="G2855" s="10">
        <v>13860939</v>
      </c>
      <c r="H2855" s="10" t="s">
        <v>117</v>
      </c>
      <c r="I2855" s="54"/>
    </row>
    <row r="2856" spans="1:9" ht="27" x14ac:dyDescent="0.25">
      <c r="A2856" s="10" t="s">
        <v>115</v>
      </c>
      <c r="B2856" s="10" t="s">
        <v>3666</v>
      </c>
      <c r="C2856" s="10" t="s">
        <v>63</v>
      </c>
      <c r="D2856" s="10" t="s">
        <v>38</v>
      </c>
      <c r="E2856" s="10" t="s">
        <v>35</v>
      </c>
      <c r="F2856" s="10">
        <v>1885768</v>
      </c>
      <c r="G2856" s="10">
        <v>1885768</v>
      </c>
      <c r="H2856" s="10" t="s">
        <v>117</v>
      </c>
      <c r="I2856" s="54"/>
    </row>
    <row r="2857" spans="1:9" ht="27" x14ac:dyDescent="0.25">
      <c r="A2857" s="10" t="s">
        <v>115</v>
      </c>
      <c r="B2857" s="10" t="s">
        <v>3667</v>
      </c>
      <c r="C2857" s="10" t="s">
        <v>63</v>
      </c>
      <c r="D2857" s="10" t="s">
        <v>38</v>
      </c>
      <c r="E2857" s="10" t="s">
        <v>35</v>
      </c>
      <c r="F2857" s="10">
        <v>3441424</v>
      </c>
      <c r="G2857" s="10">
        <v>3441424</v>
      </c>
      <c r="H2857" s="10" t="s">
        <v>117</v>
      </c>
      <c r="I2857" s="54"/>
    </row>
    <row r="2858" spans="1:9" ht="15.75" customHeight="1" x14ac:dyDescent="0.25">
      <c r="A2858" s="10" t="s">
        <v>115</v>
      </c>
      <c r="B2858" s="10" t="s">
        <v>3668</v>
      </c>
      <c r="C2858" s="10" t="s">
        <v>63</v>
      </c>
      <c r="D2858" s="10" t="s">
        <v>38</v>
      </c>
      <c r="E2858" s="10" t="s">
        <v>35</v>
      </c>
      <c r="F2858" s="10">
        <v>3349478</v>
      </c>
      <c r="G2858" s="10">
        <v>3349478</v>
      </c>
      <c r="H2858" s="10" t="s">
        <v>117</v>
      </c>
      <c r="I2858" s="54"/>
    </row>
    <row r="2859" spans="1:9" ht="27" x14ac:dyDescent="0.25">
      <c r="A2859" s="10" t="s">
        <v>115</v>
      </c>
      <c r="B2859" s="10" t="s">
        <v>3669</v>
      </c>
      <c r="C2859" s="10" t="s">
        <v>63</v>
      </c>
      <c r="D2859" s="10" t="s">
        <v>38</v>
      </c>
      <c r="E2859" s="10" t="s">
        <v>35</v>
      </c>
      <c r="F2859" s="10">
        <v>892363</v>
      </c>
      <c r="G2859" s="10">
        <v>892363</v>
      </c>
      <c r="H2859" s="10" t="s">
        <v>117</v>
      </c>
      <c r="I2859" s="54"/>
    </row>
    <row r="2860" spans="1:9" ht="27" x14ac:dyDescent="0.25">
      <c r="A2860" s="10" t="s">
        <v>115</v>
      </c>
      <c r="B2860" s="10" t="s">
        <v>3670</v>
      </c>
      <c r="C2860" s="10" t="s">
        <v>63</v>
      </c>
      <c r="D2860" s="10" t="s">
        <v>38</v>
      </c>
      <c r="E2860" s="10" t="s">
        <v>35</v>
      </c>
      <c r="F2860" s="10">
        <v>10842611</v>
      </c>
      <c r="G2860" s="10">
        <v>10842611</v>
      </c>
      <c r="H2860" s="10" t="s">
        <v>117</v>
      </c>
      <c r="I2860" s="54"/>
    </row>
    <row r="2861" spans="1:9" ht="27" x14ac:dyDescent="0.25">
      <c r="A2861" s="10" t="s">
        <v>115</v>
      </c>
      <c r="B2861" s="10" t="s">
        <v>3671</v>
      </c>
      <c r="C2861" s="10" t="s">
        <v>63</v>
      </c>
      <c r="D2861" s="10" t="s">
        <v>38</v>
      </c>
      <c r="E2861" s="10" t="s">
        <v>35</v>
      </c>
      <c r="F2861" s="10">
        <v>4180712</v>
      </c>
      <c r="G2861" s="10">
        <v>4180712</v>
      </c>
      <c r="H2861" s="10" t="s">
        <v>117</v>
      </c>
      <c r="I2861" s="54"/>
    </row>
    <row r="2862" spans="1:9" ht="27" x14ac:dyDescent="0.25">
      <c r="A2862" s="10" t="s">
        <v>115</v>
      </c>
      <c r="B2862" s="10" t="s">
        <v>3672</v>
      </c>
      <c r="C2862" s="10" t="s">
        <v>63</v>
      </c>
      <c r="D2862" s="10" t="s">
        <v>38</v>
      </c>
      <c r="E2862" s="10" t="s">
        <v>35</v>
      </c>
      <c r="F2862" s="10">
        <v>9751947</v>
      </c>
      <c r="G2862" s="10">
        <v>9751947</v>
      </c>
      <c r="H2862" s="10" t="s">
        <v>117</v>
      </c>
      <c r="I2862" s="54"/>
    </row>
    <row r="2863" spans="1:9" ht="27" x14ac:dyDescent="0.25">
      <c r="A2863" s="10" t="s">
        <v>115</v>
      </c>
      <c r="B2863" s="10" t="s">
        <v>3673</v>
      </c>
      <c r="C2863" s="10" t="s">
        <v>63</v>
      </c>
      <c r="D2863" s="10" t="s">
        <v>38</v>
      </c>
      <c r="E2863" s="10" t="s">
        <v>35</v>
      </c>
      <c r="F2863" s="10">
        <v>2478738</v>
      </c>
      <c r="G2863" s="10">
        <v>2478738</v>
      </c>
      <c r="H2863" s="10" t="s">
        <v>117</v>
      </c>
      <c r="I2863" s="54"/>
    </row>
    <row r="2864" spans="1:9" ht="27" x14ac:dyDescent="0.25">
      <c r="A2864" s="10" t="s">
        <v>115</v>
      </c>
      <c r="B2864" s="10" t="s">
        <v>3674</v>
      </c>
      <c r="C2864" s="10" t="s">
        <v>63</v>
      </c>
      <c r="D2864" s="10" t="s">
        <v>38</v>
      </c>
      <c r="E2864" s="10" t="s">
        <v>35</v>
      </c>
      <c r="F2864" s="10">
        <v>35432445</v>
      </c>
      <c r="G2864" s="10">
        <v>35432445</v>
      </c>
      <c r="H2864" s="10" t="s">
        <v>117</v>
      </c>
      <c r="I2864" s="54"/>
    </row>
    <row r="2865" spans="1:9" ht="27" x14ac:dyDescent="0.25">
      <c r="A2865" s="10" t="s">
        <v>115</v>
      </c>
      <c r="B2865" s="10" t="s">
        <v>3675</v>
      </c>
      <c r="C2865" s="10" t="s">
        <v>63</v>
      </c>
      <c r="D2865" s="10" t="s">
        <v>38</v>
      </c>
      <c r="E2865" s="10" t="s">
        <v>35</v>
      </c>
      <c r="F2865" s="10">
        <v>13220010</v>
      </c>
      <c r="G2865" s="10">
        <v>13220010</v>
      </c>
      <c r="H2865" s="10" t="s">
        <v>117</v>
      </c>
      <c r="I2865" s="54"/>
    </row>
    <row r="2866" spans="1:9" ht="27" x14ac:dyDescent="0.25">
      <c r="A2866" s="10" t="s">
        <v>115</v>
      </c>
      <c r="B2866" s="10" t="s">
        <v>3676</v>
      </c>
      <c r="C2866" s="10" t="s">
        <v>63</v>
      </c>
      <c r="D2866" s="10" t="s">
        <v>38</v>
      </c>
      <c r="E2866" s="10" t="s">
        <v>35</v>
      </c>
      <c r="F2866" s="10">
        <v>23951003</v>
      </c>
      <c r="G2866" s="10">
        <v>23951003</v>
      </c>
      <c r="H2866" s="10" t="s">
        <v>117</v>
      </c>
      <c r="I2866" s="54"/>
    </row>
    <row r="2867" spans="1:9" ht="27" x14ac:dyDescent="0.25">
      <c r="A2867" s="10" t="s">
        <v>115</v>
      </c>
      <c r="B2867" s="10" t="s">
        <v>3677</v>
      </c>
      <c r="C2867" s="10" t="s">
        <v>63</v>
      </c>
      <c r="D2867" s="10" t="s">
        <v>38</v>
      </c>
      <c r="E2867" s="10" t="s">
        <v>35</v>
      </c>
      <c r="F2867" s="10">
        <v>11637255</v>
      </c>
      <c r="G2867" s="10">
        <v>11637255</v>
      </c>
      <c r="H2867" s="10" t="s">
        <v>117</v>
      </c>
      <c r="I2867" s="54"/>
    </row>
    <row r="2868" spans="1:9" ht="27" x14ac:dyDescent="0.25">
      <c r="A2868" s="10"/>
      <c r="B2868" s="10" t="s">
        <v>2273</v>
      </c>
      <c r="C2868" s="10" t="s">
        <v>63</v>
      </c>
      <c r="D2868" s="23" t="s">
        <v>38</v>
      </c>
      <c r="E2868" s="12" t="s">
        <v>35</v>
      </c>
      <c r="F2868" s="23">
        <v>0</v>
      </c>
      <c r="G2868" s="23">
        <f t="shared" ref="G2868:G2877" si="55">F2868*H2868</f>
        <v>0</v>
      </c>
      <c r="H2868" s="42" t="s">
        <v>117</v>
      </c>
      <c r="I2868" s="54"/>
    </row>
    <row r="2869" spans="1:9" ht="27" x14ac:dyDescent="0.25">
      <c r="A2869" s="10"/>
      <c r="B2869" s="10" t="s">
        <v>2529</v>
      </c>
      <c r="C2869" s="10" t="s">
        <v>141</v>
      </c>
      <c r="D2869" s="23" t="s">
        <v>38</v>
      </c>
      <c r="E2869" s="12" t="s">
        <v>35</v>
      </c>
      <c r="F2869" s="23">
        <v>0</v>
      </c>
      <c r="G2869" s="23">
        <f t="shared" si="55"/>
        <v>0</v>
      </c>
      <c r="H2869" s="42" t="s">
        <v>117</v>
      </c>
      <c r="I2869" s="54"/>
    </row>
    <row r="2870" spans="1:9" ht="27" x14ac:dyDescent="0.25">
      <c r="A2870" s="10"/>
      <c r="B2870" s="10" t="s">
        <v>2530</v>
      </c>
      <c r="C2870" s="10" t="s">
        <v>141</v>
      </c>
      <c r="D2870" s="23" t="s">
        <v>38</v>
      </c>
      <c r="E2870" s="12" t="s">
        <v>35</v>
      </c>
      <c r="F2870" s="23">
        <v>0</v>
      </c>
      <c r="G2870" s="23">
        <f t="shared" si="55"/>
        <v>0</v>
      </c>
      <c r="H2870" s="42" t="s">
        <v>117</v>
      </c>
      <c r="I2870" s="54"/>
    </row>
    <row r="2871" spans="1:9" ht="27" x14ac:dyDescent="0.25">
      <c r="A2871" s="10">
        <v>4251</v>
      </c>
      <c r="B2871" s="10" t="s">
        <v>2820</v>
      </c>
      <c r="C2871" s="10" t="s">
        <v>63</v>
      </c>
      <c r="D2871" s="23" t="s">
        <v>38</v>
      </c>
      <c r="E2871" s="12" t="s">
        <v>35</v>
      </c>
      <c r="F2871" s="23">
        <v>0</v>
      </c>
      <c r="G2871" s="23">
        <f t="shared" si="55"/>
        <v>0</v>
      </c>
      <c r="H2871" s="42" t="s">
        <v>117</v>
      </c>
      <c r="I2871" s="54"/>
    </row>
    <row r="2872" spans="1:9" ht="27" x14ac:dyDescent="0.25">
      <c r="A2872" s="10">
        <v>5113</v>
      </c>
      <c r="B2872" s="10" t="s">
        <v>3552</v>
      </c>
      <c r="C2872" s="10" t="s">
        <v>63</v>
      </c>
      <c r="D2872" s="23" t="s">
        <v>38</v>
      </c>
      <c r="E2872" s="12" t="s">
        <v>35</v>
      </c>
      <c r="F2872" s="23">
        <v>0</v>
      </c>
      <c r="G2872" s="23">
        <f t="shared" ref="G2872" si="56">F2872*H2872</f>
        <v>0</v>
      </c>
      <c r="H2872" s="42" t="s">
        <v>117</v>
      </c>
      <c r="I2872" s="54"/>
    </row>
    <row r="2873" spans="1:9" ht="27" x14ac:dyDescent="0.25">
      <c r="A2873" s="10" t="s">
        <v>134</v>
      </c>
      <c r="B2873" s="10" t="s">
        <v>2178</v>
      </c>
      <c r="C2873" s="10" t="s">
        <v>144</v>
      </c>
      <c r="D2873" s="23" t="s">
        <v>38</v>
      </c>
      <c r="E2873" s="12" t="s">
        <v>35</v>
      </c>
      <c r="F2873" s="23">
        <v>0</v>
      </c>
      <c r="G2873" s="23">
        <f t="shared" si="55"/>
        <v>0</v>
      </c>
      <c r="H2873" s="42" t="s">
        <v>117</v>
      </c>
      <c r="I2873" s="54"/>
    </row>
    <row r="2874" spans="1:9" ht="27" x14ac:dyDescent="0.25">
      <c r="A2874" s="10" t="s">
        <v>134</v>
      </c>
      <c r="B2874" s="10" t="s">
        <v>1135</v>
      </c>
      <c r="C2874" s="10" t="s">
        <v>141</v>
      </c>
      <c r="D2874" s="23" t="s">
        <v>38</v>
      </c>
      <c r="E2874" s="12" t="s">
        <v>35</v>
      </c>
      <c r="F2874" s="23">
        <v>0</v>
      </c>
      <c r="G2874" s="23">
        <f t="shared" si="55"/>
        <v>0</v>
      </c>
      <c r="H2874" s="42" t="s">
        <v>117</v>
      </c>
      <c r="I2874" s="54"/>
    </row>
    <row r="2875" spans="1:9" ht="27" x14ac:dyDescent="0.25">
      <c r="A2875" s="10" t="s">
        <v>134</v>
      </c>
      <c r="B2875" s="10" t="s">
        <v>1136</v>
      </c>
      <c r="C2875" s="10" t="s">
        <v>141</v>
      </c>
      <c r="D2875" s="23" t="s">
        <v>38</v>
      </c>
      <c r="E2875" s="12" t="s">
        <v>35</v>
      </c>
      <c r="F2875" s="23">
        <v>0</v>
      </c>
      <c r="G2875" s="23">
        <f t="shared" si="55"/>
        <v>0</v>
      </c>
      <c r="H2875" s="42" t="s">
        <v>117</v>
      </c>
      <c r="I2875" s="54"/>
    </row>
    <row r="2876" spans="1:9" ht="27" x14ac:dyDescent="0.25">
      <c r="A2876" s="10" t="s">
        <v>115</v>
      </c>
      <c r="B2876" s="10" t="s">
        <v>1086</v>
      </c>
      <c r="C2876" s="10" t="s">
        <v>143</v>
      </c>
      <c r="D2876" s="23" t="s">
        <v>38</v>
      </c>
      <c r="E2876" s="12" t="s">
        <v>35</v>
      </c>
      <c r="F2876" s="23">
        <v>0</v>
      </c>
      <c r="G2876" s="23">
        <f t="shared" si="55"/>
        <v>0</v>
      </c>
      <c r="H2876" s="42" t="s">
        <v>117</v>
      </c>
      <c r="I2876" s="54"/>
    </row>
    <row r="2877" spans="1:9" ht="27" x14ac:dyDescent="0.25">
      <c r="A2877" s="10" t="s">
        <v>118</v>
      </c>
      <c r="B2877" s="10" t="s">
        <v>2273</v>
      </c>
      <c r="C2877" s="10" t="s">
        <v>63</v>
      </c>
      <c r="D2877" s="23" t="s">
        <v>38</v>
      </c>
      <c r="E2877" s="12" t="s">
        <v>35</v>
      </c>
      <c r="F2877" s="23">
        <v>0</v>
      </c>
      <c r="G2877" s="23">
        <f t="shared" si="55"/>
        <v>0</v>
      </c>
      <c r="H2877" s="42" t="s">
        <v>117</v>
      </c>
      <c r="I2877" s="54"/>
    </row>
    <row r="2878" spans="1:9" x14ac:dyDescent="0.25">
      <c r="A2878" s="120" t="s">
        <v>33</v>
      </c>
      <c r="B2878" s="121"/>
      <c r="C2878" s="121"/>
      <c r="D2878" s="121"/>
      <c r="E2878" s="121"/>
      <c r="F2878" s="121"/>
      <c r="G2878" s="121"/>
      <c r="H2878" s="121"/>
      <c r="I2878" s="54"/>
    </row>
    <row r="2879" spans="1:9" ht="27" x14ac:dyDescent="0.25">
      <c r="A2879" s="10" t="s">
        <v>115</v>
      </c>
      <c r="B2879" s="10" t="s">
        <v>3678</v>
      </c>
      <c r="C2879" s="10" t="s">
        <v>62</v>
      </c>
      <c r="D2879" s="10" t="s">
        <v>34</v>
      </c>
      <c r="E2879" s="10" t="s">
        <v>35</v>
      </c>
      <c r="F2879" s="10">
        <v>18540</v>
      </c>
      <c r="G2879" s="10">
        <v>18540</v>
      </c>
      <c r="H2879" s="10" t="s">
        <v>117</v>
      </c>
      <c r="I2879" s="54"/>
    </row>
    <row r="2880" spans="1:9" ht="27" x14ac:dyDescent="0.25">
      <c r="A2880" s="10" t="s">
        <v>115</v>
      </c>
      <c r="B2880" s="10" t="s">
        <v>3679</v>
      </c>
      <c r="C2880" s="10" t="s">
        <v>62</v>
      </c>
      <c r="D2880" s="10" t="s">
        <v>34</v>
      </c>
      <c r="E2880" s="10" t="s">
        <v>35</v>
      </c>
      <c r="F2880" s="10">
        <v>81420</v>
      </c>
      <c r="G2880" s="10">
        <v>81420</v>
      </c>
      <c r="H2880" s="10" t="s">
        <v>117</v>
      </c>
      <c r="I2880" s="54"/>
    </row>
    <row r="2881" spans="1:9" ht="27" x14ac:dyDescent="0.25">
      <c r="A2881" s="10" t="s">
        <v>115</v>
      </c>
      <c r="B2881" s="10" t="s">
        <v>3680</v>
      </c>
      <c r="C2881" s="10" t="s">
        <v>62</v>
      </c>
      <c r="D2881" s="10" t="s">
        <v>34</v>
      </c>
      <c r="E2881" s="10" t="s">
        <v>35</v>
      </c>
      <c r="F2881" s="10">
        <v>11077</v>
      </c>
      <c r="G2881" s="10">
        <v>11077</v>
      </c>
      <c r="H2881" s="10" t="s">
        <v>117</v>
      </c>
      <c r="I2881" s="54"/>
    </row>
    <row r="2882" spans="1:9" ht="27" x14ac:dyDescent="0.25">
      <c r="A2882" s="10" t="s">
        <v>115</v>
      </c>
      <c r="B2882" s="10" t="s">
        <v>3681</v>
      </c>
      <c r="C2882" s="10" t="s">
        <v>62</v>
      </c>
      <c r="D2882" s="10" t="s">
        <v>34</v>
      </c>
      <c r="E2882" s="10" t="s">
        <v>35</v>
      </c>
      <c r="F2882" s="10">
        <v>20215</v>
      </c>
      <c r="G2882" s="10">
        <v>20215</v>
      </c>
      <c r="H2882" s="10" t="s">
        <v>117</v>
      </c>
      <c r="I2882" s="54"/>
    </row>
    <row r="2883" spans="1:9" ht="27" x14ac:dyDescent="0.25">
      <c r="A2883" s="10" t="s">
        <v>115</v>
      </c>
      <c r="B2883" s="10" t="s">
        <v>3682</v>
      </c>
      <c r="C2883" s="10" t="s">
        <v>62</v>
      </c>
      <c r="D2883" s="10" t="s">
        <v>34</v>
      </c>
      <c r="E2883" s="10" t="s">
        <v>35</v>
      </c>
      <c r="F2883" s="10">
        <v>19675</v>
      </c>
      <c r="G2883" s="10">
        <v>19675</v>
      </c>
      <c r="H2883" s="10" t="s">
        <v>117</v>
      </c>
      <c r="I2883" s="54"/>
    </row>
    <row r="2884" spans="1:9" ht="27" x14ac:dyDescent="0.25">
      <c r="A2884" s="10" t="s">
        <v>115</v>
      </c>
      <c r="B2884" s="10" t="s">
        <v>3683</v>
      </c>
      <c r="C2884" s="10" t="s">
        <v>62</v>
      </c>
      <c r="D2884" s="10" t="s">
        <v>34</v>
      </c>
      <c r="E2884" s="10" t="s">
        <v>35</v>
      </c>
      <c r="F2884" s="10">
        <v>63690</v>
      </c>
      <c r="G2884" s="10">
        <v>63690</v>
      </c>
      <c r="H2884" s="10" t="s">
        <v>117</v>
      </c>
      <c r="I2884" s="54"/>
    </row>
    <row r="2885" spans="1:9" ht="27" x14ac:dyDescent="0.25">
      <c r="A2885" s="10" t="s">
        <v>115</v>
      </c>
      <c r="B2885" s="10" t="s">
        <v>3684</v>
      </c>
      <c r="C2885" s="10" t="s">
        <v>62</v>
      </c>
      <c r="D2885" s="10" t="s">
        <v>34</v>
      </c>
      <c r="E2885" s="10" t="s">
        <v>35</v>
      </c>
      <c r="F2885" s="10">
        <v>24557</v>
      </c>
      <c r="G2885" s="10">
        <v>24557</v>
      </c>
      <c r="H2885" s="10" t="s">
        <v>117</v>
      </c>
      <c r="I2885" s="54"/>
    </row>
    <row r="2886" spans="1:9" ht="27" x14ac:dyDescent="0.25">
      <c r="A2886" s="10" t="s">
        <v>115</v>
      </c>
      <c r="B2886" s="10" t="s">
        <v>3685</v>
      </c>
      <c r="C2886" s="10" t="s">
        <v>62</v>
      </c>
      <c r="D2886" s="10" t="s">
        <v>34</v>
      </c>
      <c r="E2886" s="10" t="s">
        <v>35</v>
      </c>
      <c r="F2886" s="10">
        <v>5241</v>
      </c>
      <c r="G2886" s="10">
        <v>5241</v>
      </c>
      <c r="H2886" s="10" t="s">
        <v>117</v>
      </c>
      <c r="I2886" s="54"/>
    </row>
    <row r="2887" spans="1:9" ht="27" x14ac:dyDescent="0.25">
      <c r="A2887" s="10" t="s">
        <v>115</v>
      </c>
      <c r="B2887" s="10" t="s">
        <v>3686</v>
      </c>
      <c r="C2887" s="10" t="s">
        <v>62</v>
      </c>
      <c r="D2887" s="10" t="s">
        <v>34</v>
      </c>
      <c r="E2887" s="10" t="s">
        <v>35</v>
      </c>
      <c r="F2887" s="10">
        <v>57283</v>
      </c>
      <c r="G2887" s="10">
        <v>57283</v>
      </c>
      <c r="H2887" s="10" t="s">
        <v>117</v>
      </c>
      <c r="I2887" s="54"/>
    </row>
    <row r="2888" spans="1:9" ht="27" x14ac:dyDescent="0.25">
      <c r="A2888" s="10" t="s">
        <v>115</v>
      </c>
      <c r="B2888" s="10" t="s">
        <v>3687</v>
      </c>
      <c r="C2888" s="10" t="s">
        <v>62</v>
      </c>
      <c r="D2888" s="10" t="s">
        <v>34</v>
      </c>
      <c r="E2888" s="10" t="s">
        <v>35</v>
      </c>
      <c r="F2888" s="10">
        <v>14560</v>
      </c>
      <c r="G2888" s="10">
        <v>14560</v>
      </c>
      <c r="H2888" s="10" t="s">
        <v>117</v>
      </c>
      <c r="I2888" s="54"/>
    </row>
    <row r="2889" spans="1:9" ht="27" x14ac:dyDescent="0.25">
      <c r="A2889" s="10" t="s">
        <v>115</v>
      </c>
      <c r="B2889" s="10" t="s">
        <v>3688</v>
      </c>
      <c r="C2889" s="10" t="s">
        <v>62</v>
      </c>
      <c r="D2889" s="10" t="s">
        <v>34</v>
      </c>
      <c r="E2889" s="10" t="s">
        <v>35</v>
      </c>
      <c r="F2889" s="10">
        <v>209154</v>
      </c>
      <c r="G2889" s="10">
        <v>209154</v>
      </c>
      <c r="H2889" s="10" t="s">
        <v>117</v>
      </c>
      <c r="I2889" s="54"/>
    </row>
    <row r="2890" spans="1:9" ht="27" x14ac:dyDescent="0.25">
      <c r="A2890" s="10" t="s">
        <v>115</v>
      </c>
      <c r="B2890" s="10" t="s">
        <v>3689</v>
      </c>
      <c r="C2890" s="10" t="s">
        <v>62</v>
      </c>
      <c r="D2890" s="10" t="s">
        <v>34</v>
      </c>
      <c r="E2890" s="10" t="s">
        <v>35</v>
      </c>
      <c r="F2890" s="10">
        <v>77655</v>
      </c>
      <c r="G2890" s="10">
        <v>77655</v>
      </c>
      <c r="H2890" s="10" t="s">
        <v>117</v>
      </c>
      <c r="I2890" s="54"/>
    </row>
    <row r="2891" spans="1:9" ht="27" x14ac:dyDescent="0.25">
      <c r="A2891" s="10" t="s">
        <v>115</v>
      </c>
      <c r="B2891" s="10" t="s">
        <v>3690</v>
      </c>
      <c r="C2891" s="10" t="s">
        <v>62</v>
      </c>
      <c r="D2891" s="10" t="s">
        <v>34</v>
      </c>
      <c r="E2891" s="10" t="s">
        <v>35</v>
      </c>
      <c r="F2891" s="10">
        <v>140690</v>
      </c>
      <c r="G2891" s="10">
        <v>140690</v>
      </c>
      <c r="H2891" s="10" t="s">
        <v>117</v>
      </c>
      <c r="I2891" s="54"/>
    </row>
    <row r="2892" spans="1:9" ht="27" x14ac:dyDescent="0.25">
      <c r="A2892" s="10" t="s">
        <v>115</v>
      </c>
      <c r="B2892" s="10" t="s">
        <v>3691</v>
      </c>
      <c r="C2892" s="10" t="s">
        <v>62</v>
      </c>
      <c r="D2892" s="10" t="s">
        <v>34</v>
      </c>
      <c r="E2892" s="10" t="s">
        <v>35</v>
      </c>
      <c r="F2892" s="10">
        <v>68358</v>
      </c>
      <c r="G2892" s="10">
        <v>68358</v>
      </c>
      <c r="H2892" s="10" t="s">
        <v>117</v>
      </c>
      <c r="I2892" s="54"/>
    </row>
    <row r="2893" spans="1:9" ht="27" x14ac:dyDescent="0.25">
      <c r="A2893" s="10">
        <v>4212</v>
      </c>
      <c r="B2893" s="10" t="s">
        <v>2996</v>
      </c>
      <c r="C2893" s="10" t="s">
        <v>113</v>
      </c>
      <c r="D2893" s="10" t="s">
        <v>38</v>
      </c>
      <c r="E2893" s="10" t="s">
        <v>35</v>
      </c>
      <c r="F2893" s="10">
        <v>0</v>
      </c>
      <c r="G2893" s="10">
        <f t="shared" ref="G2893:G2905" si="57">F2893*H2893</f>
        <v>0</v>
      </c>
      <c r="H2893" s="10" t="s">
        <v>117</v>
      </c>
      <c r="I2893" s="54"/>
    </row>
    <row r="2894" spans="1:9" ht="27" x14ac:dyDescent="0.25">
      <c r="A2894" s="10">
        <v>4212</v>
      </c>
      <c r="B2894" s="42" t="s">
        <v>2997</v>
      </c>
      <c r="C2894" s="42" t="s">
        <v>113</v>
      </c>
      <c r="D2894" s="42" t="s">
        <v>38</v>
      </c>
      <c r="E2894" s="42" t="s">
        <v>35</v>
      </c>
      <c r="F2894" s="42">
        <v>0</v>
      </c>
      <c r="G2894" s="42">
        <f t="shared" si="57"/>
        <v>0</v>
      </c>
      <c r="H2894" s="42" t="s">
        <v>117</v>
      </c>
      <c r="I2894" s="54"/>
    </row>
    <row r="2895" spans="1:9" ht="27" x14ac:dyDescent="0.25">
      <c r="A2895" s="10">
        <v>4212</v>
      </c>
      <c r="B2895" s="42" t="s">
        <v>2998</v>
      </c>
      <c r="C2895" s="42" t="s">
        <v>113</v>
      </c>
      <c r="D2895" s="42" t="s">
        <v>38</v>
      </c>
      <c r="E2895" s="42" t="s">
        <v>35</v>
      </c>
      <c r="F2895" s="42">
        <v>0</v>
      </c>
      <c r="G2895" s="42">
        <f t="shared" si="57"/>
        <v>0</v>
      </c>
      <c r="H2895" s="42" t="s">
        <v>117</v>
      </c>
      <c r="I2895" s="54"/>
    </row>
    <row r="2896" spans="1:9" ht="27" x14ac:dyDescent="0.25">
      <c r="A2896" s="10"/>
      <c r="B2896" s="10" t="s">
        <v>2534</v>
      </c>
      <c r="C2896" s="10" t="s">
        <v>62</v>
      </c>
      <c r="D2896" s="23" t="s">
        <v>34</v>
      </c>
      <c r="E2896" s="12" t="s">
        <v>35</v>
      </c>
      <c r="F2896" s="23">
        <v>0</v>
      </c>
      <c r="G2896" s="23">
        <f t="shared" si="57"/>
        <v>0</v>
      </c>
      <c r="H2896" s="42" t="s">
        <v>117</v>
      </c>
      <c r="I2896" s="54"/>
    </row>
    <row r="2897" spans="1:24" ht="27" x14ac:dyDescent="0.25">
      <c r="A2897" s="10"/>
      <c r="B2897" s="10" t="s">
        <v>2271</v>
      </c>
      <c r="C2897" s="10" t="s">
        <v>113</v>
      </c>
      <c r="D2897" s="23" t="s">
        <v>38</v>
      </c>
      <c r="E2897" s="12" t="s">
        <v>35</v>
      </c>
      <c r="F2897" s="23">
        <v>0</v>
      </c>
      <c r="G2897" s="23">
        <f t="shared" si="57"/>
        <v>0</v>
      </c>
      <c r="H2897" s="42" t="s">
        <v>117</v>
      </c>
      <c r="I2897" s="54"/>
    </row>
    <row r="2898" spans="1:24" ht="27" x14ac:dyDescent="0.25">
      <c r="A2898" s="10"/>
      <c r="B2898" s="10" t="s">
        <v>2272</v>
      </c>
      <c r="C2898" s="10" t="s">
        <v>113</v>
      </c>
      <c r="D2898" s="23" t="s">
        <v>38</v>
      </c>
      <c r="E2898" s="12" t="s">
        <v>35</v>
      </c>
      <c r="F2898" s="23">
        <v>0</v>
      </c>
      <c r="G2898" s="23">
        <f t="shared" si="57"/>
        <v>0</v>
      </c>
      <c r="H2898" s="42" t="s">
        <v>117</v>
      </c>
      <c r="I2898" s="54"/>
    </row>
    <row r="2899" spans="1:24" ht="27" x14ac:dyDescent="0.25">
      <c r="A2899" s="10"/>
      <c r="B2899" s="10" t="s">
        <v>1958</v>
      </c>
      <c r="C2899" s="10" t="s">
        <v>113</v>
      </c>
      <c r="D2899" s="23" t="s">
        <v>38</v>
      </c>
      <c r="E2899" s="12" t="s">
        <v>35</v>
      </c>
      <c r="F2899" s="23">
        <v>0</v>
      </c>
      <c r="G2899" s="23">
        <f t="shared" si="57"/>
        <v>0</v>
      </c>
      <c r="H2899" s="42" t="s">
        <v>117</v>
      </c>
      <c r="I2899" s="54"/>
    </row>
    <row r="2900" spans="1:24" ht="27" x14ac:dyDescent="0.25">
      <c r="A2900" s="10"/>
      <c r="B2900" s="10" t="s">
        <v>1957</v>
      </c>
      <c r="C2900" s="10" t="s">
        <v>113</v>
      </c>
      <c r="D2900" s="23" t="s">
        <v>38</v>
      </c>
      <c r="E2900" s="12" t="s">
        <v>35</v>
      </c>
      <c r="F2900" s="23">
        <v>0</v>
      </c>
      <c r="G2900" s="23">
        <f t="shared" si="57"/>
        <v>0</v>
      </c>
      <c r="H2900" s="42" t="s">
        <v>117</v>
      </c>
      <c r="I2900" s="54"/>
    </row>
    <row r="2901" spans="1:24" ht="27" x14ac:dyDescent="0.25">
      <c r="A2901" s="10" t="s">
        <v>115</v>
      </c>
      <c r="B2901" s="10" t="s">
        <v>1087</v>
      </c>
      <c r="C2901" s="10" t="s">
        <v>62</v>
      </c>
      <c r="D2901" s="23" t="s">
        <v>34</v>
      </c>
      <c r="E2901" s="12" t="s">
        <v>35</v>
      </c>
      <c r="F2901" s="23">
        <v>0</v>
      </c>
      <c r="G2901" s="23">
        <f t="shared" si="57"/>
        <v>0</v>
      </c>
      <c r="H2901" s="42" t="s">
        <v>117</v>
      </c>
      <c r="I2901" s="54"/>
    </row>
    <row r="2902" spans="1:24" ht="27" x14ac:dyDescent="0.25">
      <c r="A2902" s="10" t="s">
        <v>118</v>
      </c>
      <c r="B2902" s="10" t="s">
        <v>2271</v>
      </c>
      <c r="C2902" s="10" t="s">
        <v>113</v>
      </c>
      <c r="D2902" s="23" t="s">
        <v>38</v>
      </c>
      <c r="E2902" s="12" t="s">
        <v>35</v>
      </c>
      <c r="F2902" s="23">
        <v>0</v>
      </c>
      <c r="G2902" s="23">
        <f t="shared" si="57"/>
        <v>0</v>
      </c>
      <c r="H2902" s="42" t="s">
        <v>117</v>
      </c>
      <c r="I2902" s="54"/>
    </row>
    <row r="2903" spans="1:24" ht="27" x14ac:dyDescent="0.25">
      <c r="A2903" s="10" t="s">
        <v>115</v>
      </c>
      <c r="B2903" s="10" t="s">
        <v>2272</v>
      </c>
      <c r="C2903" s="10" t="s">
        <v>113</v>
      </c>
      <c r="D2903" s="23" t="s">
        <v>38</v>
      </c>
      <c r="E2903" s="12" t="s">
        <v>35</v>
      </c>
      <c r="F2903" s="23">
        <v>0</v>
      </c>
      <c r="G2903" s="23">
        <f t="shared" si="57"/>
        <v>0</v>
      </c>
      <c r="H2903" s="42" t="s">
        <v>117</v>
      </c>
      <c r="I2903" s="54"/>
    </row>
    <row r="2904" spans="1:24" ht="27" x14ac:dyDescent="0.25">
      <c r="A2904" s="10">
        <v>5113</v>
      </c>
      <c r="B2904" s="10" t="s">
        <v>3553</v>
      </c>
      <c r="C2904" s="10" t="s">
        <v>62</v>
      </c>
      <c r="D2904" s="10" t="s">
        <v>34</v>
      </c>
      <c r="E2904" s="10" t="s">
        <v>35</v>
      </c>
      <c r="F2904" s="10">
        <v>0</v>
      </c>
      <c r="G2904" s="10">
        <f t="shared" ref="G2904" si="58">F2904*H2904</f>
        <v>0</v>
      </c>
      <c r="H2904" s="10" t="s">
        <v>117</v>
      </c>
      <c r="I2904" s="54"/>
    </row>
    <row r="2905" spans="1:24" ht="27" x14ac:dyDescent="0.25">
      <c r="A2905" s="10" t="s">
        <v>118</v>
      </c>
      <c r="B2905" s="10" t="s">
        <v>884</v>
      </c>
      <c r="C2905" s="10" t="s">
        <v>62</v>
      </c>
      <c r="D2905" s="23" t="s">
        <v>34</v>
      </c>
      <c r="E2905" s="12" t="s">
        <v>35</v>
      </c>
      <c r="F2905" s="23">
        <v>0</v>
      </c>
      <c r="G2905" s="23">
        <f t="shared" si="57"/>
        <v>0</v>
      </c>
      <c r="H2905" s="42" t="s">
        <v>117</v>
      </c>
      <c r="I2905" s="54"/>
    </row>
    <row r="2906" spans="1:24" x14ac:dyDescent="0.25">
      <c r="A2906" s="118" t="s">
        <v>2689</v>
      </c>
      <c r="B2906" s="119"/>
      <c r="C2906" s="119"/>
      <c r="D2906" s="119"/>
      <c r="E2906" s="119"/>
      <c r="F2906" s="119"/>
      <c r="G2906" s="119"/>
      <c r="H2906" s="119"/>
      <c r="I2906" s="54"/>
    </row>
    <row r="2907" spans="1:24" x14ac:dyDescent="0.25">
      <c r="A2907" s="120" t="s">
        <v>33</v>
      </c>
      <c r="B2907" s="121"/>
      <c r="C2907" s="121"/>
      <c r="D2907" s="121"/>
      <c r="E2907" s="121"/>
      <c r="F2907" s="121"/>
      <c r="G2907" s="121"/>
      <c r="H2907" s="121"/>
      <c r="I2907" s="54"/>
    </row>
    <row r="2908" spans="1:24" s="4" customFormat="1" ht="36" customHeight="1" x14ac:dyDescent="0.25">
      <c r="A2908" s="10" t="s">
        <v>132</v>
      </c>
      <c r="B2908" s="10" t="s">
        <v>2113</v>
      </c>
      <c r="C2908" s="10" t="s">
        <v>131</v>
      </c>
      <c r="D2908" s="23" t="s">
        <v>11</v>
      </c>
      <c r="E2908" s="12" t="s">
        <v>35</v>
      </c>
      <c r="F2908" s="23">
        <v>0</v>
      </c>
      <c r="G2908" s="23">
        <f t="shared" ref="G2908:G2919" si="59">F2908*H2908</f>
        <v>0</v>
      </c>
      <c r="H2908" s="42" t="s">
        <v>117</v>
      </c>
      <c r="I2908" s="58"/>
      <c r="P2908" s="62"/>
      <c r="Q2908" s="62"/>
      <c r="R2908" s="62"/>
      <c r="S2908" s="62"/>
      <c r="T2908" s="62"/>
      <c r="U2908" s="62"/>
      <c r="V2908" s="62"/>
      <c r="W2908" s="62"/>
      <c r="X2908" s="62"/>
    </row>
    <row r="2909" spans="1:24" ht="40.5" x14ac:dyDescent="0.25">
      <c r="A2909" s="10" t="s">
        <v>132</v>
      </c>
      <c r="B2909" s="10" t="s">
        <v>2114</v>
      </c>
      <c r="C2909" s="10" t="s">
        <v>131</v>
      </c>
      <c r="D2909" s="23" t="s">
        <v>11</v>
      </c>
      <c r="E2909" s="12" t="s">
        <v>35</v>
      </c>
      <c r="F2909" s="23">
        <v>0</v>
      </c>
      <c r="G2909" s="23">
        <f t="shared" si="59"/>
        <v>0</v>
      </c>
      <c r="H2909" s="42" t="s">
        <v>117</v>
      </c>
      <c r="I2909" s="54"/>
    </row>
    <row r="2910" spans="1:24" ht="40.5" x14ac:dyDescent="0.25">
      <c r="A2910" s="10" t="s">
        <v>132</v>
      </c>
      <c r="B2910" s="10" t="s">
        <v>2115</v>
      </c>
      <c r="C2910" s="10" t="s">
        <v>131</v>
      </c>
      <c r="D2910" s="23" t="s">
        <v>11</v>
      </c>
      <c r="E2910" s="12" t="s">
        <v>35</v>
      </c>
      <c r="F2910" s="23">
        <v>0</v>
      </c>
      <c r="G2910" s="23">
        <f t="shared" si="59"/>
        <v>0</v>
      </c>
      <c r="H2910" s="42" t="s">
        <v>117</v>
      </c>
      <c r="I2910" s="54"/>
    </row>
    <row r="2911" spans="1:24" ht="40.5" x14ac:dyDescent="0.25">
      <c r="A2911" s="10" t="s">
        <v>132</v>
      </c>
      <c r="B2911" s="10" t="s">
        <v>2116</v>
      </c>
      <c r="C2911" s="10" t="s">
        <v>131</v>
      </c>
      <c r="D2911" s="23" t="s">
        <v>11</v>
      </c>
      <c r="E2911" s="12" t="s">
        <v>35</v>
      </c>
      <c r="F2911" s="23">
        <v>0</v>
      </c>
      <c r="G2911" s="23">
        <f t="shared" si="59"/>
        <v>0</v>
      </c>
      <c r="H2911" s="42" t="s">
        <v>117</v>
      </c>
      <c r="I2911" s="54"/>
    </row>
    <row r="2912" spans="1:24" ht="40.5" x14ac:dyDescent="0.25">
      <c r="A2912" s="10" t="s">
        <v>132</v>
      </c>
      <c r="B2912" s="10" t="s">
        <v>2117</v>
      </c>
      <c r="C2912" s="10" t="s">
        <v>131</v>
      </c>
      <c r="D2912" s="23" t="s">
        <v>11</v>
      </c>
      <c r="E2912" s="12" t="s">
        <v>35</v>
      </c>
      <c r="F2912" s="23">
        <v>0</v>
      </c>
      <c r="G2912" s="23">
        <f t="shared" si="59"/>
        <v>0</v>
      </c>
      <c r="H2912" s="42" t="s">
        <v>117</v>
      </c>
      <c r="I2912" s="54"/>
    </row>
    <row r="2913" spans="1:9" ht="40.5" x14ac:dyDescent="0.25">
      <c r="A2913" s="10" t="s">
        <v>132</v>
      </c>
      <c r="B2913" s="10" t="s">
        <v>2118</v>
      </c>
      <c r="C2913" s="10" t="s">
        <v>131</v>
      </c>
      <c r="D2913" s="23" t="s">
        <v>11</v>
      </c>
      <c r="E2913" s="12" t="s">
        <v>35</v>
      </c>
      <c r="F2913" s="23">
        <v>0</v>
      </c>
      <c r="G2913" s="23">
        <f t="shared" si="59"/>
        <v>0</v>
      </c>
      <c r="H2913" s="42" t="s">
        <v>117</v>
      </c>
      <c r="I2913" s="54"/>
    </row>
    <row r="2914" spans="1:9" ht="40.5" x14ac:dyDescent="0.25">
      <c r="A2914" s="10" t="s">
        <v>132</v>
      </c>
      <c r="B2914" s="10" t="s">
        <v>2119</v>
      </c>
      <c r="C2914" s="10" t="s">
        <v>131</v>
      </c>
      <c r="D2914" s="23" t="s">
        <v>11</v>
      </c>
      <c r="E2914" s="12" t="s">
        <v>35</v>
      </c>
      <c r="F2914" s="23">
        <v>0</v>
      </c>
      <c r="G2914" s="23">
        <f t="shared" si="59"/>
        <v>0</v>
      </c>
      <c r="H2914" s="42" t="s">
        <v>117</v>
      </c>
      <c r="I2914" s="54"/>
    </row>
    <row r="2915" spans="1:9" ht="40.5" x14ac:dyDescent="0.25">
      <c r="A2915" s="10" t="s">
        <v>132</v>
      </c>
      <c r="B2915" s="10" t="s">
        <v>2120</v>
      </c>
      <c r="C2915" s="10" t="s">
        <v>131</v>
      </c>
      <c r="D2915" s="23" t="s">
        <v>11</v>
      </c>
      <c r="E2915" s="12" t="s">
        <v>35</v>
      </c>
      <c r="F2915" s="23">
        <v>0</v>
      </c>
      <c r="G2915" s="23">
        <f t="shared" si="59"/>
        <v>0</v>
      </c>
      <c r="H2915" s="42" t="s">
        <v>117</v>
      </c>
      <c r="I2915" s="54"/>
    </row>
    <row r="2916" spans="1:9" ht="40.5" x14ac:dyDescent="0.25">
      <c r="A2916" s="10" t="s">
        <v>132</v>
      </c>
      <c r="B2916" s="10" t="s">
        <v>2121</v>
      </c>
      <c r="C2916" s="10" t="s">
        <v>131</v>
      </c>
      <c r="D2916" s="23" t="s">
        <v>11</v>
      </c>
      <c r="E2916" s="12" t="s">
        <v>35</v>
      </c>
      <c r="F2916" s="23">
        <v>0</v>
      </c>
      <c r="G2916" s="23">
        <f t="shared" si="59"/>
        <v>0</v>
      </c>
      <c r="H2916" s="42" t="s">
        <v>117</v>
      </c>
      <c r="I2916" s="54"/>
    </row>
    <row r="2917" spans="1:9" ht="40.5" x14ac:dyDescent="0.25">
      <c r="A2917" s="10" t="s">
        <v>132</v>
      </c>
      <c r="B2917" s="10" t="s">
        <v>2122</v>
      </c>
      <c r="C2917" s="10" t="s">
        <v>131</v>
      </c>
      <c r="D2917" s="23" t="s">
        <v>11</v>
      </c>
      <c r="E2917" s="12" t="s">
        <v>35</v>
      </c>
      <c r="F2917" s="23">
        <v>0</v>
      </c>
      <c r="G2917" s="23">
        <f t="shared" si="59"/>
        <v>0</v>
      </c>
      <c r="H2917" s="42" t="s">
        <v>117</v>
      </c>
      <c r="I2917" s="54"/>
    </row>
    <row r="2918" spans="1:9" ht="40.5" x14ac:dyDescent="0.25">
      <c r="A2918" s="10" t="s">
        <v>132</v>
      </c>
      <c r="B2918" s="10" t="s">
        <v>2123</v>
      </c>
      <c r="C2918" s="10" t="s">
        <v>131</v>
      </c>
      <c r="D2918" s="23" t="s">
        <v>11</v>
      </c>
      <c r="E2918" s="12" t="s">
        <v>35</v>
      </c>
      <c r="F2918" s="23">
        <v>0</v>
      </c>
      <c r="G2918" s="23">
        <f t="shared" si="59"/>
        <v>0</v>
      </c>
      <c r="H2918" s="42" t="s">
        <v>117</v>
      </c>
      <c r="I2918" s="54"/>
    </row>
    <row r="2919" spans="1:9" ht="40.5" x14ac:dyDescent="0.25">
      <c r="A2919" s="10" t="s">
        <v>132</v>
      </c>
      <c r="B2919" s="10" t="s">
        <v>2124</v>
      </c>
      <c r="C2919" s="10" t="s">
        <v>131</v>
      </c>
      <c r="D2919" s="23" t="s">
        <v>11</v>
      </c>
      <c r="E2919" s="12" t="s">
        <v>35</v>
      </c>
      <c r="F2919" s="23">
        <v>0</v>
      </c>
      <c r="G2919" s="23">
        <f t="shared" si="59"/>
        <v>0</v>
      </c>
      <c r="H2919" s="42" t="s">
        <v>117</v>
      </c>
      <c r="I2919" s="54"/>
    </row>
    <row r="2920" spans="1:9" ht="40.5" x14ac:dyDescent="0.25">
      <c r="A2920" s="10"/>
      <c r="B2920" s="10" t="s">
        <v>2125</v>
      </c>
      <c r="C2920" s="10" t="s">
        <v>131</v>
      </c>
      <c r="D2920" s="23" t="s">
        <v>11</v>
      </c>
      <c r="E2920" s="12" t="s">
        <v>35</v>
      </c>
      <c r="F2920" s="23">
        <v>0</v>
      </c>
      <c r="G2920" s="23">
        <f>F2920*H2920</f>
        <v>0</v>
      </c>
      <c r="H2920" s="42" t="s">
        <v>117</v>
      </c>
      <c r="I2920" s="54"/>
    </row>
    <row r="2921" spans="1:9" x14ac:dyDescent="0.25">
      <c r="A2921" s="118" t="s">
        <v>2651</v>
      </c>
      <c r="B2921" s="119"/>
      <c r="C2921" s="119"/>
      <c r="D2921" s="119"/>
      <c r="E2921" s="119"/>
      <c r="F2921" s="119"/>
      <c r="G2921" s="119"/>
      <c r="H2921" s="119"/>
      <c r="I2921" s="54"/>
    </row>
    <row r="2922" spans="1:9" x14ac:dyDescent="0.25">
      <c r="A2922" s="120" t="s">
        <v>33</v>
      </c>
      <c r="B2922" s="121"/>
      <c r="C2922" s="121"/>
      <c r="D2922" s="121"/>
      <c r="E2922" s="121"/>
      <c r="F2922" s="121"/>
      <c r="G2922" s="121"/>
      <c r="H2922" s="121"/>
      <c r="I2922" s="54"/>
    </row>
    <row r="2923" spans="1:9" ht="40.5" x14ac:dyDescent="0.25">
      <c r="A2923" s="10">
        <v>4239</v>
      </c>
      <c r="B2923" s="12" t="s">
        <v>907</v>
      </c>
      <c r="C2923" s="12" t="s">
        <v>121</v>
      </c>
      <c r="D2923" s="12" t="s">
        <v>11</v>
      </c>
      <c r="E2923" s="12" t="s">
        <v>35</v>
      </c>
      <c r="F2923" s="23">
        <v>2465000</v>
      </c>
      <c r="G2923" s="23">
        <v>2465000</v>
      </c>
      <c r="H2923" s="23" t="s">
        <v>117</v>
      </c>
      <c r="I2923" s="54"/>
    </row>
    <row r="2924" spans="1:9" ht="40.5" x14ac:dyDescent="0.25">
      <c r="A2924" s="10">
        <v>4239</v>
      </c>
      <c r="B2924" s="12" t="s">
        <v>906</v>
      </c>
      <c r="C2924" s="12" t="s">
        <v>121</v>
      </c>
      <c r="D2924" s="12" t="s">
        <v>11</v>
      </c>
      <c r="E2924" s="12" t="s">
        <v>35</v>
      </c>
      <c r="F2924" s="23">
        <v>1588000</v>
      </c>
      <c r="G2924" s="23">
        <v>1588000</v>
      </c>
      <c r="H2924" s="23" t="s">
        <v>117</v>
      </c>
      <c r="I2924" s="54"/>
    </row>
    <row r="2925" spans="1:9" ht="40.5" x14ac:dyDescent="0.25">
      <c r="A2925" s="10">
        <v>4239</v>
      </c>
      <c r="B2925" s="12" t="s">
        <v>908</v>
      </c>
      <c r="C2925" s="12" t="s">
        <v>121</v>
      </c>
      <c r="D2925" s="12" t="s">
        <v>11</v>
      </c>
      <c r="E2925" s="12" t="s">
        <v>35</v>
      </c>
      <c r="F2925" s="23">
        <v>968000</v>
      </c>
      <c r="G2925" s="23">
        <v>968000</v>
      </c>
      <c r="H2925" s="23" t="s">
        <v>117</v>
      </c>
      <c r="I2925" s="54"/>
    </row>
    <row r="2926" spans="1:9" ht="54" x14ac:dyDescent="0.25">
      <c r="A2926" s="10"/>
      <c r="B2926" s="12" t="s">
        <v>1829</v>
      </c>
      <c r="C2926" s="12" t="s">
        <v>129</v>
      </c>
      <c r="D2926" s="12" t="s">
        <v>11</v>
      </c>
      <c r="E2926" s="12" t="s">
        <v>35</v>
      </c>
      <c r="F2926" s="23">
        <v>0</v>
      </c>
      <c r="G2926" s="23">
        <f t="shared" ref="G2926:G2932" si="60">F2926*H2926</f>
        <v>0</v>
      </c>
      <c r="H2926" s="23" t="s">
        <v>117</v>
      </c>
      <c r="I2926" s="54"/>
    </row>
    <row r="2927" spans="1:9" ht="54" x14ac:dyDescent="0.25">
      <c r="A2927" s="10"/>
      <c r="B2927" s="10" t="s">
        <v>1830</v>
      </c>
      <c r="C2927" s="10" t="s">
        <v>129</v>
      </c>
      <c r="D2927" s="23" t="s">
        <v>11</v>
      </c>
      <c r="E2927" s="12" t="s">
        <v>35</v>
      </c>
      <c r="F2927" s="23">
        <v>0</v>
      </c>
      <c r="G2927" s="23">
        <f t="shared" si="60"/>
        <v>0</v>
      </c>
      <c r="H2927" s="23" t="s">
        <v>117</v>
      </c>
      <c r="I2927" s="54"/>
    </row>
    <row r="2928" spans="1:9" ht="40.5" x14ac:dyDescent="0.25">
      <c r="A2928" s="10" t="s">
        <v>132</v>
      </c>
      <c r="B2928" s="10" t="s">
        <v>906</v>
      </c>
      <c r="C2928" s="10" t="s">
        <v>121</v>
      </c>
      <c r="D2928" s="23" t="s">
        <v>11</v>
      </c>
      <c r="E2928" s="12" t="s">
        <v>35</v>
      </c>
      <c r="F2928" s="23">
        <v>0</v>
      </c>
      <c r="G2928" s="23">
        <f t="shared" si="60"/>
        <v>0</v>
      </c>
      <c r="H2928" s="42" t="s">
        <v>117</v>
      </c>
      <c r="I2928" s="54"/>
    </row>
    <row r="2929" spans="1:9" ht="40.5" x14ac:dyDescent="0.25">
      <c r="A2929" s="10" t="s">
        <v>132</v>
      </c>
      <c r="B2929" s="10" t="s">
        <v>907</v>
      </c>
      <c r="C2929" s="10" t="s">
        <v>121</v>
      </c>
      <c r="D2929" s="23" t="s">
        <v>11</v>
      </c>
      <c r="E2929" s="12" t="s">
        <v>35</v>
      </c>
      <c r="F2929" s="23">
        <v>0</v>
      </c>
      <c r="G2929" s="23">
        <f t="shared" si="60"/>
        <v>0</v>
      </c>
      <c r="H2929" s="42" t="s">
        <v>117</v>
      </c>
      <c r="I2929" s="54"/>
    </row>
    <row r="2930" spans="1:9" ht="40.5" x14ac:dyDescent="0.25">
      <c r="A2930" s="10" t="s">
        <v>132</v>
      </c>
      <c r="B2930" s="10" t="s">
        <v>908</v>
      </c>
      <c r="C2930" s="10" t="s">
        <v>121</v>
      </c>
      <c r="D2930" s="23" t="s">
        <v>11</v>
      </c>
      <c r="E2930" s="12" t="s">
        <v>35</v>
      </c>
      <c r="F2930" s="23">
        <v>0</v>
      </c>
      <c r="G2930" s="23">
        <f t="shared" si="60"/>
        <v>0</v>
      </c>
      <c r="H2930" s="42" t="s">
        <v>117</v>
      </c>
      <c r="I2930" s="54"/>
    </row>
    <row r="2931" spans="1:9" ht="40.5" x14ac:dyDescent="0.25">
      <c r="A2931" s="10" t="s">
        <v>132</v>
      </c>
      <c r="B2931" s="10" t="s">
        <v>2255</v>
      </c>
      <c r="C2931" s="10" t="s">
        <v>121</v>
      </c>
      <c r="D2931" s="23" t="s">
        <v>11</v>
      </c>
      <c r="E2931" s="12" t="s">
        <v>35</v>
      </c>
      <c r="F2931" s="23">
        <v>0</v>
      </c>
      <c r="G2931" s="23">
        <f t="shared" si="60"/>
        <v>0</v>
      </c>
      <c r="H2931" s="42" t="s">
        <v>117</v>
      </c>
      <c r="I2931" s="54"/>
    </row>
    <row r="2932" spans="1:9" ht="40.5" x14ac:dyDescent="0.25">
      <c r="A2932" s="10" t="s">
        <v>132</v>
      </c>
      <c r="B2932" s="10" t="s">
        <v>2256</v>
      </c>
      <c r="C2932" s="10" t="s">
        <v>121</v>
      </c>
      <c r="D2932" s="23" t="s">
        <v>11</v>
      </c>
      <c r="E2932" s="12" t="s">
        <v>35</v>
      </c>
      <c r="F2932" s="23">
        <v>0</v>
      </c>
      <c r="G2932" s="23">
        <f t="shared" si="60"/>
        <v>0</v>
      </c>
      <c r="H2932" s="42" t="s">
        <v>117</v>
      </c>
      <c r="I2932" s="54"/>
    </row>
    <row r="2933" spans="1:9" x14ac:dyDescent="0.25">
      <c r="A2933" s="118" t="s">
        <v>2718</v>
      </c>
      <c r="B2933" s="119"/>
      <c r="C2933" s="119"/>
      <c r="D2933" s="119"/>
      <c r="E2933" s="119"/>
      <c r="F2933" s="119"/>
      <c r="G2933" s="119"/>
      <c r="H2933" s="119"/>
      <c r="I2933" s="54"/>
    </row>
    <row r="2934" spans="1:9" x14ac:dyDescent="0.25">
      <c r="A2934" s="120" t="s">
        <v>9</v>
      </c>
      <c r="B2934" s="121"/>
      <c r="C2934" s="121"/>
      <c r="D2934" s="121"/>
      <c r="E2934" s="121"/>
      <c r="F2934" s="121"/>
      <c r="G2934" s="121"/>
      <c r="H2934" s="121"/>
      <c r="I2934" s="54"/>
    </row>
    <row r="2935" spans="1:9" ht="27" x14ac:dyDescent="0.25">
      <c r="A2935" s="90">
        <v>4239</v>
      </c>
      <c r="B2935" s="90" t="s">
        <v>3694</v>
      </c>
      <c r="C2935" s="90" t="s">
        <v>3695</v>
      </c>
      <c r="D2935" s="90" t="s">
        <v>11</v>
      </c>
      <c r="E2935" s="90" t="s">
        <v>12</v>
      </c>
      <c r="F2935" s="90">
        <v>170</v>
      </c>
      <c r="G2935" s="90">
        <f>+F2935*H2935</f>
        <v>843200</v>
      </c>
      <c r="H2935" s="90">
        <v>4960</v>
      </c>
      <c r="I2935" s="54"/>
    </row>
    <row r="2936" spans="1:9" ht="27" x14ac:dyDescent="0.25">
      <c r="A2936" s="90"/>
      <c r="B2936" s="90" t="s">
        <v>3696</v>
      </c>
      <c r="C2936" s="90" t="s">
        <v>3695</v>
      </c>
      <c r="D2936" s="90" t="s">
        <v>11</v>
      </c>
      <c r="E2936" s="90" t="s">
        <v>12</v>
      </c>
      <c r="F2936" s="90">
        <v>333</v>
      </c>
      <c r="G2936" s="90">
        <f t="shared" ref="G2936:G2937" si="61">+F2936*H2936</f>
        <v>449550</v>
      </c>
      <c r="H2936" s="90">
        <v>1350</v>
      </c>
      <c r="I2936" s="54"/>
    </row>
    <row r="2937" spans="1:9" x14ac:dyDescent="0.25">
      <c r="A2937" s="90"/>
      <c r="B2937" s="90" t="s">
        <v>3697</v>
      </c>
      <c r="C2937" s="90" t="s">
        <v>452</v>
      </c>
      <c r="D2937" s="90" t="s">
        <v>11</v>
      </c>
      <c r="E2937" s="90" t="s">
        <v>12</v>
      </c>
      <c r="F2937" s="90">
        <v>500000</v>
      </c>
      <c r="G2937" s="90">
        <f t="shared" si="61"/>
        <v>500000</v>
      </c>
      <c r="H2937" s="90" t="s">
        <v>117</v>
      </c>
      <c r="I2937" s="54"/>
    </row>
    <row r="2938" spans="1:9" x14ac:dyDescent="0.25">
      <c r="A2938" s="120" t="s">
        <v>33</v>
      </c>
      <c r="B2938" s="121"/>
      <c r="C2938" s="121"/>
      <c r="D2938" s="121"/>
      <c r="E2938" s="121"/>
      <c r="F2938" s="121"/>
      <c r="G2938" s="121"/>
      <c r="H2938" s="121"/>
      <c r="I2938" s="54"/>
    </row>
    <row r="2939" spans="1:9" x14ac:dyDescent="0.25">
      <c r="A2939" s="10" t="s">
        <v>132</v>
      </c>
      <c r="B2939" s="10" t="s">
        <v>882</v>
      </c>
      <c r="C2939" s="10" t="s">
        <v>452</v>
      </c>
      <c r="D2939" s="23" t="s">
        <v>34</v>
      </c>
      <c r="E2939" s="12" t="s">
        <v>35</v>
      </c>
      <c r="F2939" s="23">
        <v>0</v>
      </c>
      <c r="G2939" s="23">
        <f>F2939*H2939</f>
        <v>0</v>
      </c>
      <c r="H2939" s="42" t="s">
        <v>117</v>
      </c>
      <c r="I2939" s="54"/>
    </row>
    <row r="2940" spans="1:9" x14ac:dyDescent="0.25">
      <c r="A2940" s="118" t="s">
        <v>3699</v>
      </c>
      <c r="B2940" s="119"/>
      <c r="C2940" s="119"/>
      <c r="D2940" s="119"/>
      <c r="E2940" s="119"/>
      <c r="F2940" s="119"/>
      <c r="G2940" s="119"/>
      <c r="H2940" s="119"/>
      <c r="I2940" s="54"/>
    </row>
    <row r="2941" spans="1:9" x14ac:dyDescent="0.25">
      <c r="A2941" s="166" t="s">
        <v>39</v>
      </c>
      <c r="B2941" s="167"/>
      <c r="C2941" s="167"/>
      <c r="D2941" s="167"/>
      <c r="E2941" s="167"/>
      <c r="F2941" s="167"/>
      <c r="G2941" s="167"/>
      <c r="H2941" s="168"/>
      <c r="I2941" s="54"/>
    </row>
    <row r="2942" spans="1:9" ht="27" x14ac:dyDescent="0.25">
      <c r="A2942" s="10" t="s">
        <v>132</v>
      </c>
      <c r="B2942" s="10" t="s">
        <v>3700</v>
      </c>
      <c r="C2942" s="10" t="s">
        <v>106</v>
      </c>
      <c r="D2942" s="10" t="s">
        <v>11</v>
      </c>
      <c r="E2942" s="10" t="s">
        <v>35</v>
      </c>
      <c r="F2942" s="10">
        <v>394000</v>
      </c>
      <c r="G2942" s="10">
        <v>394000</v>
      </c>
      <c r="H2942" s="10">
        <v>1</v>
      </c>
      <c r="I2942" s="54"/>
    </row>
    <row r="2943" spans="1:9" ht="27" x14ac:dyDescent="0.25">
      <c r="A2943" s="10" t="s">
        <v>132</v>
      </c>
      <c r="B2943" s="10" t="s">
        <v>3701</v>
      </c>
      <c r="C2943" s="10" t="s">
        <v>122</v>
      </c>
      <c r="D2943" s="10" t="s">
        <v>11</v>
      </c>
      <c r="E2943" s="10" t="s">
        <v>35</v>
      </c>
      <c r="F2943" s="10">
        <v>264000</v>
      </c>
      <c r="G2943" s="10">
        <v>264000</v>
      </c>
      <c r="H2943" s="10">
        <v>1</v>
      </c>
      <c r="I2943" s="54"/>
    </row>
    <row r="2944" spans="1:9" ht="27" x14ac:dyDescent="0.25">
      <c r="A2944" s="10" t="s">
        <v>132</v>
      </c>
      <c r="B2944" s="10" t="s">
        <v>3702</v>
      </c>
      <c r="C2944" s="10" t="s">
        <v>122</v>
      </c>
      <c r="D2944" s="10" t="s">
        <v>11</v>
      </c>
      <c r="E2944" s="10" t="s">
        <v>35</v>
      </c>
      <c r="F2944" s="10">
        <v>462000</v>
      </c>
      <c r="G2944" s="10">
        <v>462000</v>
      </c>
      <c r="H2944" s="10">
        <v>1</v>
      </c>
      <c r="I2944" s="54"/>
    </row>
    <row r="2945" spans="1:9" ht="27" x14ac:dyDescent="0.25">
      <c r="A2945" s="10" t="s">
        <v>132</v>
      </c>
      <c r="B2945" s="10" t="s">
        <v>3703</v>
      </c>
      <c r="C2945" s="10" t="s">
        <v>122</v>
      </c>
      <c r="D2945" s="10" t="s">
        <v>11</v>
      </c>
      <c r="E2945" s="10" t="s">
        <v>35</v>
      </c>
      <c r="F2945" s="10">
        <v>396000</v>
      </c>
      <c r="G2945" s="10">
        <v>396000</v>
      </c>
      <c r="H2945" s="10">
        <v>1</v>
      </c>
      <c r="I2945" s="54"/>
    </row>
    <row r="2946" spans="1:9" ht="27" x14ac:dyDescent="0.25">
      <c r="A2946" s="10" t="s">
        <v>132</v>
      </c>
      <c r="B2946" s="10" t="s">
        <v>3704</v>
      </c>
      <c r="C2946" s="10" t="s">
        <v>122</v>
      </c>
      <c r="D2946" s="10" t="s">
        <v>11</v>
      </c>
      <c r="E2946" s="10" t="s">
        <v>35</v>
      </c>
      <c r="F2946" s="10">
        <v>264000</v>
      </c>
      <c r="G2946" s="10">
        <v>264000</v>
      </c>
      <c r="H2946" s="10">
        <v>1</v>
      </c>
      <c r="I2946" s="54"/>
    </row>
    <row r="2947" spans="1:9" ht="27" x14ac:dyDescent="0.25">
      <c r="A2947" s="10" t="s">
        <v>132</v>
      </c>
      <c r="B2947" s="10" t="s">
        <v>3705</v>
      </c>
      <c r="C2947" s="10" t="s">
        <v>122</v>
      </c>
      <c r="D2947" s="10" t="s">
        <v>11</v>
      </c>
      <c r="E2947" s="10" t="s">
        <v>35</v>
      </c>
      <c r="F2947" s="10">
        <v>396000</v>
      </c>
      <c r="G2947" s="10">
        <v>396000</v>
      </c>
      <c r="H2947" s="10">
        <v>1</v>
      </c>
      <c r="I2947" s="54"/>
    </row>
    <row r="2948" spans="1:9" x14ac:dyDescent="0.25">
      <c r="A2948" s="118" t="s">
        <v>2719</v>
      </c>
      <c r="B2948" s="119"/>
      <c r="C2948" s="119"/>
      <c r="D2948" s="119"/>
      <c r="E2948" s="119"/>
      <c r="F2948" s="119"/>
      <c r="G2948" s="119"/>
      <c r="H2948" s="119"/>
      <c r="I2948" s="54"/>
    </row>
    <row r="2949" spans="1:9" x14ac:dyDescent="0.25">
      <c r="A2949" s="120" t="s">
        <v>33</v>
      </c>
      <c r="B2949" s="121"/>
      <c r="C2949" s="121"/>
      <c r="D2949" s="121"/>
      <c r="E2949" s="121"/>
      <c r="F2949" s="121"/>
      <c r="G2949" s="121"/>
      <c r="H2949" s="121"/>
      <c r="I2949" s="54"/>
    </row>
    <row r="2950" spans="1:9" x14ac:dyDescent="0.25">
      <c r="A2950" s="10" t="s">
        <v>132</v>
      </c>
      <c r="B2950" s="10" t="s">
        <v>3698</v>
      </c>
      <c r="C2950" s="10" t="s">
        <v>452</v>
      </c>
      <c r="D2950" s="10" t="s">
        <v>34</v>
      </c>
      <c r="E2950" s="10" t="s">
        <v>35</v>
      </c>
      <c r="F2950" s="10">
        <v>750000</v>
      </c>
      <c r="G2950" s="10">
        <f>+F2950*H2950</f>
        <v>750000</v>
      </c>
      <c r="H2950" s="10">
        <v>1</v>
      </c>
      <c r="I2950" s="54"/>
    </row>
    <row r="2951" spans="1:9" x14ac:dyDescent="0.25">
      <c r="A2951" s="10" t="s">
        <v>132</v>
      </c>
      <c r="B2951" s="10" t="s">
        <v>883</v>
      </c>
      <c r="C2951" s="10" t="s">
        <v>452</v>
      </c>
      <c r="D2951" s="10" t="s">
        <v>34</v>
      </c>
      <c r="E2951" s="10" t="s">
        <v>35</v>
      </c>
      <c r="F2951" s="10">
        <v>0</v>
      </c>
      <c r="G2951" s="10">
        <f>F2951*H2951</f>
        <v>0</v>
      </c>
      <c r="H2951" s="10">
        <v>1</v>
      </c>
      <c r="I2951" s="54"/>
    </row>
    <row r="2952" spans="1:9" x14ac:dyDescent="0.25">
      <c r="A2952" s="157" t="s">
        <v>2720</v>
      </c>
      <c r="B2952" s="158"/>
      <c r="C2952" s="158"/>
      <c r="D2952" s="158"/>
      <c r="E2952" s="158"/>
      <c r="F2952" s="158"/>
      <c r="G2952" s="158"/>
      <c r="H2952" s="158"/>
      <c r="I2952" s="54"/>
    </row>
    <row r="2953" spans="1:9" x14ac:dyDescent="0.25">
      <c r="A2953" s="118" t="s">
        <v>2721</v>
      </c>
      <c r="B2953" s="119"/>
      <c r="C2953" s="119"/>
      <c r="D2953" s="119"/>
      <c r="E2953" s="119"/>
      <c r="F2953" s="119"/>
      <c r="G2953" s="119"/>
      <c r="H2953" s="119"/>
      <c r="I2953" s="54"/>
    </row>
    <row r="2954" spans="1:9" x14ac:dyDescent="0.25">
      <c r="A2954" s="120" t="s">
        <v>9</v>
      </c>
      <c r="B2954" s="121"/>
      <c r="C2954" s="121"/>
      <c r="D2954" s="121"/>
      <c r="E2954" s="121"/>
      <c r="F2954" s="121"/>
      <c r="G2954" s="121"/>
      <c r="H2954" s="121"/>
      <c r="I2954" s="54"/>
    </row>
    <row r="2955" spans="1:9" x14ac:dyDescent="0.25">
      <c r="A2955" s="10" t="s">
        <v>185</v>
      </c>
      <c r="B2955" s="10" t="s">
        <v>1499</v>
      </c>
      <c r="C2955" s="10" t="s">
        <v>73</v>
      </c>
      <c r="D2955" s="23" t="s">
        <v>11</v>
      </c>
      <c r="E2955" s="12" t="s">
        <v>12</v>
      </c>
      <c r="F2955" s="23">
        <v>0</v>
      </c>
      <c r="G2955" s="23">
        <f t="shared" ref="G2955:G3000" si="62">F2955*H2955</f>
        <v>0</v>
      </c>
      <c r="H2955" s="42">
        <v>2</v>
      </c>
      <c r="I2955" s="54"/>
    </row>
    <row r="2956" spans="1:9" x14ac:dyDescent="0.25">
      <c r="A2956" s="10" t="s">
        <v>185</v>
      </c>
      <c r="B2956" s="10" t="s">
        <v>1500</v>
      </c>
      <c r="C2956" s="10" t="s">
        <v>588</v>
      </c>
      <c r="D2956" s="23" t="s">
        <v>11</v>
      </c>
      <c r="E2956" s="12" t="s">
        <v>12</v>
      </c>
      <c r="F2956" s="23">
        <v>0</v>
      </c>
      <c r="G2956" s="23">
        <f t="shared" si="62"/>
        <v>0</v>
      </c>
      <c r="H2956" s="42">
        <v>33</v>
      </c>
      <c r="I2956" s="54"/>
    </row>
    <row r="2957" spans="1:9" x14ac:dyDescent="0.25">
      <c r="A2957" s="10" t="s">
        <v>185</v>
      </c>
      <c r="B2957" s="10" t="s">
        <v>1501</v>
      </c>
      <c r="C2957" s="10" t="s">
        <v>10</v>
      </c>
      <c r="D2957" s="23" t="s">
        <v>11</v>
      </c>
      <c r="E2957" s="12" t="s">
        <v>12</v>
      </c>
      <c r="F2957" s="23">
        <v>0</v>
      </c>
      <c r="G2957" s="23">
        <f t="shared" si="62"/>
        <v>0</v>
      </c>
      <c r="H2957" s="42">
        <v>2</v>
      </c>
      <c r="I2957" s="54"/>
    </row>
    <row r="2958" spans="1:9" x14ac:dyDescent="0.25">
      <c r="A2958" s="10" t="s">
        <v>185</v>
      </c>
      <c r="B2958" s="10" t="s">
        <v>1502</v>
      </c>
      <c r="C2958" s="10" t="s">
        <v>42</v>
      </c>
      <c r="D2958" s="23" t="s">
        <v>11</v>
      </c>
      <c r="E2958" s="12" t="s">
        <v>12</v>
      </c>
      <c r="F2958" s="23">
        <v>0</v>
      </c>
      <c r="G2958" s="23">
        <f t="shared" si="62"/>
        <v>0</v>
      </c>
      <c r="H2958" s="42">
        <v>20</v>
      </c>
      <c r="I2958" s="54"/>
    </row>
    <row r="2959" spans="1:9" x14ac:dyDescent="0.25">
      <c r="A2959" s="10" t="s">
        <v>185</v>
      </c>
      <c r="B2959" s="10" t="s">
        <v>1503</v>
      </c>
      <c r="C2959" s="10" t="s">
        <v>214</v>
      </c>
      <c r="D2959" s="23" t="s">
        <v>11</v>
      </c>
      <c r="E2959" s="12" t="s">
        <v>12</v>
      </c>
      <c r="F2959" s="23">
        <v>0</v>
      </c>
      <c r="G2959" s="23">
        <f t="shared" si="62"/>
        <v>0</v>
      </c>
      <c r="H2959" s="42">
        <v>4</v>
      </c>
      <c r="I2959" s="54"/>
    </row>
    <row r="2960" spans="1:9" x14ac:dyDescent="0.25">
      <c r="A2960" s="10" t="s">
        <v>185</v>
      </c>
      <c r="B2960" s="10" t="s">
        <v>1504</v>
      </c>
      <c r="C2960" s="10" t="s">
        <v>13</v>
      </c>
      <c r="D2960" s="23" t="s">
        <v>11</v>
      </c>
      <c r="E2960" s="12" t="s">
        <v>12</v>
      </c>
      <c r="F2960" s="23">
        <v>0</v>
      </c>
      <c r="G2960" s="23">
        <f t="shared" si="62"/>
        <v>0</v>
      </c>
      <c r="H2960" s="42">
        <v>150</v>
      </c>
      <c r="I2960" s="54"/>
    </row>
    <row r="2961" spans="1:9" x14ac:dyDescent="0.25">
      <c r="A2961" s="10" t="s">
        <v>185</v>
      </c>
      <c r="B2961" s="10" t="s">
        <v>1505</v>
      </c>
      <c r="C2961" s="10" t="s">
        <v>15</v>
      </c>
      <c r="D2961" s="23" t="s">
        <v>11</v>
      </c>
      <c r="E2961" s="12" t="s">
        <v>12</v>
      </c>
      <c r="F2961" s="23">
        <v>0</v>
      </c>
      <c r="G2961" s="23">
        <f t="shared" si="62"/>
        <v>0</v>
      </c>
      <c r="H2961" s="42">
        <v>100</v>
      </c>
      <c r="I2961" s="54"/>
    </row>
    <row r="2962" spans="1:9" x14ac:dyDescent="0.25">
      <c r="A2962" s="10" t="s">
        <v>185</v>
      </c>
      <c r="B2962" s="10" t="s">
        <v>1506</v>
      </c>
      <c r="C2962" s="10" t="s">
        <v>724</v>
      </c>
      <c r="D2962" s="23" t="s">
        <v>11</v>
      </c>
      <c r="E2962" s="12" t="s">
        <v>12</v>
      </c>
      <c r="F2962" s="23">
        <v>0</v>
      </c>
      <c r="G2962" s="23">
        <f t="shared" si="62"/>
        <v>0</v>
      </c>
      <c r="H2962" s="42">
        <v>10</v>
      </c>
      <c r="I2962" s="54"/>
    </row>
    <row r="2963" spans="1:9" ht="27" x14ac:dyDescent="0.25">
      <c r="A2963" s="10" t="s">
        <v>185</v>
      </c>
      <c r="B2963" s="10" t="s">
        <v>1507</v>
      </c>
      <c r="C2963" s="10" t="s">
        <v>220</v>
      </c>
      <c r="D2963" s="23" t="s">
        <v>11</v>
      </c>
      <c r="E2963" s="12" t="s">
        <v>17</v>
      </c>
      <c r="F2963" s="23">
        <v>0</v>
      </c>
      <c r="G2963" s="23">
        <f t="shared" si="62"/>
        <v>0</v>
      </c>
      <c r="H2963" s="42">
        <v>100</v>
      </c>
      <c r="I2963" s="54"/>
    </row>
    <row r="2964" spans="1:9" ht="27" x14ac:dyDescent="0.25">
      <c r="A2964" s="10" t="s">
        <v>185</v>
      </c>
      <c r="B2964" s="10" t="s">
        <v>1508</v>
      </c>
      <c r="C2964" s="10" t="s">
        <v>18</v>
      </c>
      <c r="D2964" s="23" t="s">
        <v>11</v>
      </c>
      <c r="E2964" s="12" t="s">
        <v>12</v>
      </c>
      <c r="F2964" s="23">
        <v>0</v>
      </c>
      <c r="G2964" s="23">
        <f t="shared" si="62"/>
        <v>0</v>
      </c>
      <c r="H2964" s="42">
        <v>400</v>
      </c>
      <c r="I2964" s="54"/>
    </row>
    <row r="2965" spans="1:9" ht="27" x14ac:dyDescent="0.25">
      <c r="A2965" s="10" t="s">
        <v>185</v>
      </c>
      <c r="B2965" s="10" t="s">
        <v>1509</v>
      </c>
      <c r="C2965" s="10" t="s">
        <v>19</v>
      </c>
      <c r="D2965" s="23" t="s">
        <v>11</v>
      </c>
      <c r="E2965" s="12" t="s">
        <v>12</v>
      </c>
      <c r="F2965" s="23">
        <v>0</v>
      </c>
      <c r="G2965" s="23">
        <f t="shared" si="62"/>
        <v>0</v>
      </c>
      <c r="H2965" s="42">
        <v>50</v>
      </c>
      <c r="I2965" s="54"/>
    </row>
    <row r="2966" spans="1:9" x14ac:dyDescent="0.25">
      <c r="A2966" s="10" t="s">
        <v>185</v>
      </c>
      <c r="B2966" s="10" t="s">
        <v>1510</v>
      </c>
      <c r="C2966" s="10" t="s">
        <v>21</v>
      </c>
      <c r="D2966" s="23" t="s">
        <v>11</v>
      </c>
      <c r="E2966" s="12" t="s">
        <v>12</v>
      </c>
      <c r="F2966" s="23">
        <v>0</v>
      </c>
      <c r="G2966" s="23">
        <f t="shared" si="62"/>
        <v>0</v>
      </c>
      <c r="H2966" s="42">
        <v>50</v>
      </c>
      <c r="I2966" s="54"/>
    </row>
    <row r="2967" spans="1:9" x14ac:dyDescent="0.25">
      <c r="A2967" s="10" t="s">
        <v>185</v>
      </c>
      <c r="B2967" s="10" t="s">
        <v>1511</v>
      </c>
      <c r="C2967" s="10" t="s">
        <v>22</v>
      </c>
      <c r="D2967" s="23" t="s">
        <v>11</v>
      </c>
      <c r="E2967" s="12" t="s">
        <v>12</v>
      </c>
      <c r="F2967" s="23">
        <v>0</v>
      </c>
      <c r="G2967" s="23">
        <f t="shared" si="62"/>
        <v>0</v>
      </c>
      <c r="H2967" s="42">
        <v>8</v>
      </c>
      <c r="I2967" s="54"/>
    </row>
    <row r="2968" spans="1:9" x14ac:dyDescent="0.25">
      <c r="A2968" s="10" t="s">
        <v>185</v>
      </c>
      <c r="B2968" s="10" t="s">
        <v>1512</v>
      </c>
      <c r="C2968" s="10" t="s">
        <v>201</v>
      </c>
      <c r="D2968" s="23" t="s">
        <v>11</v>
      </c>
      <c r="E2968" s="12" t="s">
        <v>12</v>
      </c>
      <c r="F2968" s="23">
        <v>0</v>
      </c>
      <c r="G2968" s="23">
        <f t="shared" si="62"/>
        <v>0</v>
      </c>
      <c r="H2968" s="42">
        <v>4</v>
      </c>
      <c r="I2968" s="54"/>
    </row>
    <row r="2969" spans="1:9" x14ac:dyDescent="0.25">
      <c r="A2969" s="10" t="s">
        <v>185</v>
      </c>
      <c r="B2969" s="10" t="s">
        <v>1513</v>
      </c>
      <c r="C2969" s="10" t="s">
        <v>202</v>
      </c>
      <c r="D2969" s="23" t="s">
        <v>11</v>
      </c>
      <c r="E2969" s="12" t="s">
        <v>172</v>
      </c>
      <c r="F2969" s="23">
        <v>0</v>
      </c>
      <c r="G2969" s="23">
        <f t="shared" si="62"/>
        <v>0</v>
      </c>
      <c r="H2969" s="42">
        <v>705</v>
      </c>
      <c r="I2969" s="54"/>
    </row>
    <row r="2970" spans="1:9" x14ac:dyDescent="0.25">
      <c r="A2970" s="10" t="s">
        <v>185</v>
      </c>
      <c r="B2970" s="10" t="s">
        <v>1514</v>
      </c>
      <c r="C2970" s="10" t="s">
        <v>1515</v>
      </c>
      <c r="D2970" s="23" t="s">
        <v>11</v>
      </c>
      <c r="E2970" s="12" t="s">
        <v>12</v>
      </c>
      <c r="F2970" s="23">
        <v>0</v>
      </c>
      <c r="G2970" s="23">
        <f t="shared" si="62"/>
        <v>0</v>
      </c>
      <c r="H2970" s="42">
        <v>800</v>
      </c>
      <c r="I2970" s="54"/>
    </row>
    <row r="2971" spans="1:9" x14ac:dyDescent="0.25">
      <c r="A2971" s="10" t="s">
        <v>185</v>
      </c>
      <c r="B2971" s="10" t="s">
        <v>1516</v>
      </c>
      <c r="C2971" s="10" t="s">
        <v>111</v>
      </c>
      <c r="D2971" s="23" t="s">
        <v>11</v>
      </c>
      <c r="E2971" s="12" t="s">
        <v>12</v>
      </c>
      <c r="F2971" s="23">
        <v>0</v>
      </c>
      <c r="G2971" s="23">
        <f t="shared" si="62"/>
        <v>0</v>
      </c>
      <c r="H2971" s="42">
        <v>50</v>
      </c>
      <c r="I2971" s="54"/>
    </row>
    <row r="2972" spans="1:9" x14ac:dyDescent="0.25">
      <c r="A2972" s="10" t="s">
        <v>185</v>
      </c>
      <c r="B2972" s="10" t="s">
        <v>1517</v>
      </c>
      <c r="C2972" s="10" t="s">
        <v>726</v>
      </c>
      <c r="D2972" s="23" t="s">
        <v>11</v>
      </c>
      <c r="E2972" s="12" t="s">
        <v>12</v>
      </c>
      <c r="F2972" s="23">
        <v>0</v>
      </c>
      <c r="G2972" s="23">
        <f t="shared" si="62"/>
        <v>0</v>
      </c>
      <c r="H2972" s="42">
        <v>600</v>
      </c>
      <c r="I2972" s="54"/>
    </row>
    <row r="2973" spans="1:9" ht="27" x14ac:dyDescent="0.25">
      <c r="A2973" s="10" t="s">
        <v>185</v>
      </c>
      <c r="B2973" s="10" t="s">
        <v>1518</v>
      </c>
      <c r="C2973" s="10" t="s">
        <v>727</v>
      </c>
      <c r="D2973" s="23" t="s">
        <v>11</v>
      </c>
      <c r="E2973" s="12" t="s">
        <v>12</v>
      </c>
      <c r="F2973" s="23">
        <v>0</v>
      </c>
      <c r="G2973" s="23">
        <f t="shared" si="62"/>
        <v>0</v>
      </c>
      <c r="H2973" s="42">
        <v>100</v>
      </c>
      <c r="I2973" s="54"/>
    </row>
    <row r="2974" spans="1:9" ht="40.5" x14ac:dyDescent="0.25">
      <c r="A2974" s="10" t="s">
        <v>185</v>
      </c>
      <c r="B2974" s="10" t="s">
        <v>1519</v>
      </c>
      <c r="C2974" s="10" t="s">
        <v>178</v>
      </c>
      <c r="D2974" s="23" t="s">
        <v>11</v>
      </c>
      <c r="E2974" s="12" t="s">
        <v>12</v>
      </c>
      <c r="F2974" s="23">
        <v>0</v>
      </c>
      <c r="G2974" s="23">
        <f t="shared" si="62"/>
        <v>0</v>
      </c>
      <c r="H2974" s="42">
        <v>6</v>
      </c>
      <c r="I2974" s="54"/>
    </row>
    <row r="2975" spans="1:9" x14ac:dyDescent="0.25">
      <c r="A2975" s="10" t="s">
        <v>185</v>
      </c>
      <c r="B2975" s="10" t="s">
        <v>1520</v>
      </c>
      <c r="C2975" s="10" t="s">
        <v>589</v>
      </c>
      <c r="D2975" s="23" t="s">
        <v>11</v>
      </c>
      <c r="E2975" s="12" t="s">
        <v>17</v>
      </c>
      <c r="F2975" s="23">
        <v>0</v>
      </c>
      <c r="G2975" s="23">
        <f t="shared" si="62"/>
        <v>0</v>
      </c>
      <c r="H2975" s="42">
        <v>144</v>
      </c>
      <c r="I2975" s="54"/>
    </row>
    <row r="2976" spans="1:9" x14ac:dyDescent="0.25">
      <c r="A2976" s="10" t="s">
        <v>185</v>
      </c>
      <c r="B2976" s="10" t="s">
        <v>1521</v>
      </c>
      <c r="C2976" s="10" t="s">
        <v>226</v>
      </c>
      <c r="D2976" s="23" t="s">
        <v>11</v>
      </c>
      <c r="E2976" s="12" t="s">
        <v>12</v>
      </c>
      <c r="F2976" s="23">
        <v>0</v>
      </c>
      <c r="G2976" s="23">
        <f t="shared" si="62"/>
        <v>0</v>
      </c>
      <c r="H2976" s="42">
        <v>12</v>
      </c>
      <c r="I2976" s="54"/>
    </row>
    <row r="2977" spans="1:9" x14ac:dyDescent="0.25">
      <c r="A2977" s="10" t="s">
        <v>185</v>
      </c>
      <c r="B2977" s="10" t="s">
        <v>1522</v>
      </c>
      <c r="C2977" s="10" t="s">
        <v>226</v>
      </c>
      <c r="D2977" s="23" t="s">
        <v>11</v>
      </c>
      <c r="E2977" s="12" t="s">
        <v>12</v>
      </c>
      <c r="F2977" s="23">
        <v>0</v>
      </c>
      <c r="G2977" s="23">
        <f t="shared" si="62"/>
        <v>0</v>
      </c>
      <c r="H2977" s="42">
        <v>6</v>
      </c>
      <c r="I2977" s="54"/>
    </row>
    <row r="2978" spans="1:9" x14ac:dyDescent="0.25">
      <c r="A2978" s="10" t="s">
        <v>185</v>
      </c>
      <c r="B2978" s="10" t="s">
        <v>1523</v>
      </c>
      <c r="C2978" s="10" t="s">
        <v>46</v>
      </c>
      <c r="D2978" s="23" t="s">
        <v>11</v>
      </c>
      <c r="E2978" s="12" t="s">
        <v>12</v>
      </c>
      <c r="F2978" s="23">
        <v>0</v>
      </c>
      <c r="G2978" s="23">
        <f t="shared" si="62"/>
        <v>0</v>
      </c>
      <c r="H2978" s="42">
        <v>10</v>
      </c>
      <c r="I2978" s="54"/>
    </row>
    <row r="2979" spans="1:9" x14ac:dyDescent="0.25">
      <c r="A2979" s="10" t="s">
        <v>130</v>
      </c>
      <c r="B2979" s="10" t="s">
        <v>1524</v>
      </c>
      <c r="C2979" s="10" t="s">
        <v>1525</v>
      </c>
      <c r="D2979" s="23" t="s">
        <v>11</v>
      </c>
      <c r="E2979" s="12" t="s">
        <v>12</v>
      </c>
      <c r="F2979" s="23">
        <v>0</v>
      </c>
      <c r="G2979" s="23">
        <f t="shared" si="62"/>
        <v>0</v>
      </c>
      <c r="H2979" s="42">
        <v>2</v>
      </c>
      <c r="I2979" s="54"/>
    </row>
    <row r="2980" spans="1:9" ht="27" x14ac:dyDescent="0.25">
      <c r="A2980" s="10" t="s">
        <v>130</v>
      </c>
      <c r="B2980" s="10" t="s">
        <v>1526</v>
      </c>
      <c r="C2980" s="10" t="s">
        <v>1038</v>
      </c>
      <c r="D2980" s="23" t="s">
        <v>11</v>
      </c>
      <c r="E2980" s="12" t="s">
        <v>12</v>
      </c>
      <c r="F2980" s="23">
        <v>0</v>
      </c>
      <c r="G2980" s="23">
        <f t="shared" si="62"/>
        <v>0</v>
      </c>
      <c r="H2980" s="42">
        <v>20</v>
      </c>
      <c r="I2980" s="54"/>
    </row>
    <row r="2981" spans="1:9" ht="27" x14ac:dyDescent="0.25">
      <c r="A2981" s="10" t="s">
        <v>130</v>
      </c>
      <c r="B2981" s="10" t="s">
        <v>1527</v>
      </c>
      <c r="C2981" s="10" t="s">
        <v>1038</v>
      </c>
      <c r="D2981" s="23" t="s">
        <v>11</v>
      </c>
      <c r="E2981" s="12" t="s">
        <v>12</v>
      </c>
      <c r="F2981" s="23">
        <v>0</v>
      </c>
      <c r="G2981" s="23">
        <f t="shared" si="62"/>
        <v>0</v>
      </c>
      <c r="H2981" s="42">
        <v>10</v>
      </c>
      <c r="I2981" s="54"/>
    </row>
    <row r="2982" spans="1:9" x14ac:dyDescent="0.25">
      <c r="A2982" s="10" t="s">
        <v>130</v>
      </c>
      <c r="B2982" s="10" t="s">
        <v>1528</v>
      </c>
      <c r="C2982" s="10" t="s">
        <v>1043</v>
      </c>
      <c r="D2982" s="23" t="s">
        <v>11</v>
      </c>
      <c r="E2982" s="12" t="s">
        <v>25</v>
      </c>
      <c r="F2982" s="23">
        <v>0</v>
      </c>
      <c r="G2982" s="23">
        <f t="shared" si="62"/>
        <v>0</v>
      </c>
      <c r="H2982" s="42">
        <v>10</v>
      </c>
      <c r="I2982" s="54"/>
    </row>
    <row r="2983" spans="1:9" x14ac:dyDescent="0.25">
      <c r="A2983" s="10" t="s">
        <v>130</v>
      </c>
      <c r="B2983" s="10" t="s">
        <v>1529</v>
      </c>
      <c r="C2983" s="10" t="s">
        <v>1530</v>
      </c>
      <c r="D2983" s="23" t="s">
        <v>11</v>
      </c>
      <c r="E2983" s="12" t="s">
        <v>12</v>
      </c>
      <c r="F2983" s="23">
        <v>0</v>
      </c>
      <c r="G2983" s="23">
        <f t="shared" si="62"/>
        <v>0</v>
      </c>
      <c r="H2983" s="42">
        <v>10</v>
      </c>
      <c r="I2983" s="54"/>
    </row>
    <row r="2984" spans="1:9" x14ac:dyDescent="0.25">
      <c r="A2984" s="10" t="s">
        <v>130</v>
      </c>
      <c r="B2984" s="10" t="s">
        <v>1531</v>
      </c>
      <c r="C2984" s="10" t="s">
        <v>812</v>
      </c>
      <c r="D2984" s="23" t="s">
        <v>11</v>
      </c>
      <c r="E2984" s="12" t="s">
        <v>12</v>
      </c>
      <c r="F2984" s="23">
        <v>0</v>
      </c>
      <c r="G2984" s="23">
        <f t="shared" si="62"/>
        <v>0</v>
      </c>
      <c r="H2984" s="42">
        <v>5</v>
      </c>
      <c r="I2984" s="54"/>
    </row>
    <row r="2985" spans="1:9" x14ac:dyDescent="0.25">
      <c r="A2985" s="10" t="s">
        <v>130</v>
      </c>
      <c r="B2985" s="10" t="s">
        <v>1532</v>
      </c>
      <c r="C2985" s="10" t="s">
        <v>227</v>
      </c>
      <c r="D2985" s="23" t="s">
        <v>11</v>
      </c>
      <c r="E2985" s="12" t="s">
        <v>12</v>
      </c>
      <c r="F2985" s="23">
        <v>0</v>
      </c>
      <c r="G2985" s="23">
        <f t="shared" si="62"/>
        <v>0</v>
      </c>
      <c r="H2985" s="42">
        <v>5</v>
      </c>
      <c r="I2985" s="54"/>
    </row>
    <row r="2986" spans="1:9" x14ac:dyDescent="0.25">
      <c r="A2986" s="10" t="s">
        <v>130</v>
      </c>
      <c r="B2986" s="10" t="s">
        <v>1533</v>
      </c>
      <c r="C2986" s="10" t="s">
        <v>26</v>
      </c>
      <c r="D2986" s="23" t="s">
        <v>11</v>
      </c>
      <c r="E2986" s="12" t="s">
        <v>12</v>
      </c>
      <c r="F2986" s="23">
        <v>0</v>
      </c>
      <c r="G2986" s="23">
        <f t="shared" si="62"/>
        <v>0</v>
      </c>
      <c r="H2986" s="42">
        <v>300</v>
      </c>
      <c r="I2986" s="54"/>
    </row>
    <row r="2987" spans="1:9" x14ac:dyDescent="0.25">
      <c r="A2987" s="10" t="s">
        <v>130</v>
      </c>
      <c r="B2987" s="10" t="s">
        <v>1534</v>
      </c>
      <c r="C2987" s="10" t="s">
        <v>27</v>
      </c>
      <c r="D2987" s="23" t="s">
        <v>11</v>
      </c>
      <c r="E2987" s="12" t="s">
        <v>12</v>
      </c>
      <c r="F2987" s="23">
        <v>0</v>
      </c>
      <c r="G2987" s="23">
        <f t="shared" si="62"/>
        <v>0</v>
      </c>
      <c r="H2987" s="42">
        <v>2</v>
      </c>
      <c r="I2987" s="54"/>
    </row>
    <row r="2988" spans="1:9" x14ac:dyDescent="0.25">
      <c r="A2988" s="10" t="s">
        <v>130</v>
      </c>
      <c r="B2988" s="10" t="s">
        <v>1535</v>
      </c>
      <c r="C2988" s="10" t="s">
        <v>27</v>
      </c>
      <c r="D2988" s="23" t="s">
        <v>11</v>
      </c>
      <c r="E2988" s="12" t="s">
        <v>12</v>
      </c>
      <c r="F2988" s="23">
        <v>0</v>
      </c>
      <c r="G2988" s="23">
        <f t="shared" si="62"/>
        <v>0</v>
      </c>
      <c r="H2988" s="42">
        <v>2</v>
      </c>
      <c r="I2988" s="54"/>
    </row>
    <row r="2989" spans="1:9" x14ac:dyDescent="0.25">
      <c r="A2989" s="10" t="s">
        <v>130</v>
      </c>
      <c r="B2989" s="10" t="s">
        <v>1536</v>
      </c>
      <c r="C2989" s="10" t="s">
        <v>27</v>
      </c>
      <c r="D2989" s="23" t="s">
        <v>11</v>
      </c>
      <c r="E2989" s="12" t="s">
        <v>12</v>
      </c>
      <c r="F2989" s="23">
        <v>0</v>
      </c>
      <c r="G2989" s="23">
        <f t="shared" si="62"/>
        <v>0</v>
      </c>
      <c r="H2989" s="42">
        <v>1</v>
      </c>
      <c r="I2989" s="54"/>
    </row>
    <row r="2990" spans="1:9" x14ac:dyDescent="0.25">
      <c r="A2990" s="10" t="s">
        <v>130</v>
      </c>
      <c r="B2990" s="10" t="s">
        <v>1537</v>
      </c>
      <c r="C2990" s="10" t="s">
        <v>125</v>
      </c>
      <c r="D2990" s="23" t="s">
        <v>905</v>
      </c>
      <c r="E2990" s="12" t="s">
        <v>12</v>
      </c>
      <c r="F2990" s="23">
        <v>0</v>
      </c>
      <c r="G2990" s="23">
        <f t="shared" si="62"/>
        <v>0</v>
      </c>
      <c r="H2990" s="42">
        <v>600</v>
      </c>
      <c r="I2990" s="54"/>
    </row>
    <row r="2991" spans="1:9" x14ac:dyDescent="0.25">
      <c r="A2991" s="10" t="s">
        <v>130</v>
      </c>
      <c r="B2991" s="10" t="s">
        <v>1538</v>
      </c>
      <c r="C2991" s="10" t="s">
        <v>28</v>
      </c>
      <c r="D2991" s="23" t="s">
        <v>905</v>
      </c>
      <c r="E2991" s="12" t="s">
        <v>25</v>
      </c>
      <c r="F2991" s="23">
        <v>0</v>
      </c>
      <c r="G2991" s="23">
        <f t="shared" si="62"/>
        <v>0</v>
      </c>
      <c r="H2991" s="42">
        <v>50</v>
      </c>
      <c r="I2991" s="54"/>
    </row>
    <row r="2992" spans="1:9" ht="15" customHeight="1" x14ac:dyDescent="0.25">
      <c r="A2992" s="10" t="s">
        <v>130</v>
      </c>
      <c r="B2992" s="10" t="s">
        <v>1539</v>
      </c>
      <c r="C2992" s="10" t="s">
        <v>231</v>
      </c>
      <c r="D2992" s="23" t="s">
        <v>905</v>
      </c>
      <c r="E2992" s="12" t="s">
        <v>25</v>
      </c>
      <c r="F2992" s="23">
        <v>0</v>
      </c>
      <c r="G2992" s="23">
        <f t="shared" si="62"/>
        <v>0</v>
      </c>
      <c r="H2992" s="42">
        <v>6</v>
      </c>
      <c r="I2992" s="54"/>
    </row>
    <row r="2993" spans="1:9" ht="15" customHeight="1" x14ac:dyDescent="0.25">
      <c r="A2993" s="10" t="s">
        <v>130</v>
      </c>
      <c r="B2993" s="10" t="s">
        <v>1540</v>
      </c>
      <c r="C2993" s="10" t="s">
        <v>592</v>
      </c>
      <c r="D2993" s="23" t="s">
        <v>905</v>
      </c>
      <c r="E2993" s="12" t="s">
        <v>25</v>
      </c>
      <c r="F2993" s="23">
        <v>0</v>
      </c>
      <c r="G2993" s="23">
        <f t="shared" si="62"/>
        <v>0</v>
      </c>
      <c r="H2993" s="42">
        <v>10</v>
      </c>
      <c r="I2993" s="54"/>
    </row>
    <row r="2994" spans="1:9" x14ac:dyDescent="0.25">
      <c r="A2994" s="10" t="s">
        <v>130</v>
      </c>
      <c r="B2994" s="10" t="s">
        <v>1541</v>
      </c>
      <c r="C2994" s="10" t="s">
        <v>52</v>
      </c>
      <c r="D2994" s="23" t="s">
        <v>905</v>
      </c>
      <c r="E2994" s="12" t="s">
        <v>12</v>
      </c>
      <c r="F2994" s="23">
        <v>0</v>
      </c>
      <c r="G2994" s="23">
        <f t="shared" si="62"/>
        <v>0</v>
      </c>
      <c r="H2994" s="42">
        <v>30</v>
      </c>
      <c r="I2994" s="54"/>
    </row>
    <row r="2995" spans="1:9" x14ac:dyDescent="0.25">
      <c r="A2995" s="10" t="s">
        <v>130</v>
      </c>
      <c r="B2995" s="10" t="s">
        <v>1542</v>
      </c>
      <c r="C2995" s="10" t="s">
        <v>30</v>
      </c>
      <c r="D2995" s="23" t="s">
        <v>905</v>
      </c>
      <c r="E2995" s="12" t="s">
        <v>12</v>
      </c>
      <c r="F2995" s="23">
        <v>0</v>
      </c>
      <c r="G2995" s="23">
        <f t="shared" si="62"/>
        <v>0</v>
      </c>
      <c r="H2995" s="42">
        <v>30</v>
      </c>
      <c r="I2995" s="54"/>
    </row>
    <row r="2996" spans="1:9" ht="27" x14ac:dyDescent="0.25">
      <c r="A2996" s="10" t="s">
        <v>130</v>
      </c>
      <c r="B2996" s="10" t="s">
        <v>1543</v>
      </c>
      <c r="C2996" s="10" t="s">
        <v>232</v>
      </c>
      <c r="D2996" s="23" t="s">
        <v>905</v>
      </c>
      <c r="E2996" s="12" t="s">
        <v>12</v>
      </c>
      <c r="F2996" s="23">
        <v>0</v>
      </c>
      <c r="G2996" s="23">
        <f t="shared" si="62"/>
        <v>0</v>
      </c>
      <c r="H2996" s="42">
        <v>2</v>
      </c>
      <c r="I2996" s="54"/>
    </row>
    <row r="2997" spans="1:9" x14ac:dyDescent="0.25">
      <c r="A2997" s="10" t="s">
        <v>130</v>
      </c>
      <c r="B2997" s="10" t="s">
        <v>1544</v>
      </c>
      <c r="C2997" s="10" t="s">
        <v>233</v>
      </c>
      <c r="D2997" s="23" t="s">
        <v>905</v>
      </c>
      <c r="E2997" s="12" t="s">
        <v>12</v>
      </c>
      <c r="F2997" s="23">
        <v>0</v>
      </c>
      <c r="G2997" s="23">
        <f t="shared" si="62"/>
        <v>0</v>
      </c>
      <c r="H2997" s="42">
        <v>50</v>
      </c>
      <c r="I2997" s="54"/>
    </row>
    <row r="2998" spans="1:9" ht="27" x14ac:dyDescent="0.25">
      <c r="A2998" s="10" t="s">
        <v>130</v>
      </c>
      <c r="B2998" s="10" t="s">
        <v>1545</v>
      </c>
      <c r="C2998" s="10" t="s">
        <v>1546</v>
      </c>
      <c r="D2998" s="23" t="s">
        <v>905</v>
      </c>
      <c r="E2998" s="12" t="s">
        <v>12</v>
      </c>
      <c r="F2998" s="23">
        <v>0</v>
      </c>
      <c r="G2998" s="23">
        <f t="shared" si="62"/>
        <v>0</v>
      </c>
      <c r="H2998" s="42">
        <v>4</v>
      </c>
      <c r="I2998" s="54"/>
    </row>
    <row r="2999" spans="1:9" x14ac:dyDescent="0.25">
      <c r="A2999" s="10" t="s">
        <v>130</v>
      </c>
      <c r="B2999" s="10" t="s">
        <v>1547</v>
      </c>
      <c r="C2999" s="10" t="s">
        <v>1548</v>
      </c>
      <c r="D2999" s="23" t="s">
        <v>905</v>
      </c>
      <c r="E2999" s="12" t="s">
        <v>12</v>
      </c>
      <c r="F2999" s="23">
        <v>0</v>
      </c>
      <c r="G2999" s="23">
        <f t="shared" si="62"/>
        <v>0</v>
      </c>
      <c r="H2999" s="42">
        <v>4</v>
      </c>
      <c r="I2999" s="54"/>
    </row>
    <row r="3000" spans="1:9" ht="27" x14ac:dyDescent="0.25">
      <c r="A3000" s="10" t="s">
        <v>130</v>
      </c>
      <c r="B3000" s="10" t="s">
        <v>1549</v>
      </c>
      <c r="C3000" s="10" t="s">
        <v>1550</v>
      </c>
      <c r="D3000" s="23" t="s">
        <v>905</v>
      </c>
      <c r="E3000" s="12" t="s">
        <v>50</v>
      </c>
      <c r="F3000" s="23">
        <v>0</v>
      </c>
      <c r="G3000" s="23">
        <f t="shared" si="62"/>
        <v>0</v>
      </c>
      <c r="H3000" s="42">
        <v>99</v>
      </c>
      <c r="I3000" s="54"/>
    </row>
    <row r="3001" spans="1:9" ht="27" x14ac:dyDescent="0.25">
      <c r="A3001" s="10"/>
      <c r="B3001" s="10" t="s">
        <v>1551</v>
      </c>
      <c r="C3001" s="10" t="s">
        <v>1552</v>
      </c>
      <c r="D3001" s="23" t="s">
        <v>36</v>
      </c>
      <c r="E3001" s="12" t="s">
        <v>12</v>
      </c>
      <c r="F3001" s="23">
        <v>0</v>
      </c>
      <c r="G3001" s="23">
        <f>F3001*H3001</f>
        <v>0</v>
      </c>
      <c r="H3001" s="42">
        <v>5</v>
      </c>
      <c r="I3001" s="54"/>
    </row>
    <row r="3002" spans="1:9" x14ac:dyDescent="0.25">
      <c r="A3002" s="10"/>
      <c r="B3002" s="120" t="s">
        <v>33</v>
      </c>
      <c r="C3002" s="121"/>
      <c r="D3002" s="121"/>
      <c r="E3002" s="121"/>
      <c r="F3002" s="121"/>
      <c r="G3002" s="124"/>
      <c r="H3002" s="42"/>
      <c r="I3002" s="54"/>
    </row>
    <row r="3003" spans="1:9" ht="40.5" x14ac:dyDescent="0.25">
      <c r="A3003" s="10"/>
      <c r="B3003" s="10" t="s">
        <v>3719</v>
      </c>
      <c r="C3003" s="10" t="s">
        <v>59</v>
      </c>
      <c r="D3003" s="10" t="s">
        <v>34</v>
      </c>
      <c r="E3003" s="10" t="s">
        <v>35</v>
      </c>
      <c r="F3003" s="10">
        <v>30000</v>
      </c>
      <c r="G3003" s="10">
        <v>30000</v>
      </c>
      <c r="H3003" s="10">
        <v>1</v>
      </c>
      <c r="I3003" s="54"/>
    </row>
    <row r="3004" spans="1:9" ht="40.5" x14ac:dyDescent="0.25">
      <c r="A3004" s="10">
        <v>4252</v>
      </c>
      <c r="B3004" s="10" t="s">
        <v>3713</v>
      </c>
      <c r="C3004" s="10" t="s">
        <v>133</v>
      </c>
      <c r="D3004" s="10" t="s">
        <v>36</v>
      </c>
      <c r="E3004" s="10" t="s">
        <v>35</v>
      </c>
      <c r="F3004" s="10">
        <v>150000</v>
      </c>
      <c r="G3004" s="10">
        <v>150000</v>
      </c>
      <c r="H3004" s="10">
        <v>1</v>
      </c>
      <c r="I3004" s="54"/>
    </row>
    <row r="3005" spans="1:9" ht="40.5" x14ac:dyDescent="0.25">
      <c r="A3005" s="10">
        <v>4252</v>
      </c>
      <c r="B3005" s="10" t="s">
        <v>3714</v>
      </c>
      <c r="C3005" s="10" t="s">
        <v>147</v>
      </c>
      <c r="D3005" s="10" t="s">
        <v>36</v>
      </c>
      <c r="E3005" s="10" t="s">
        <v>35</v>
      </c>
      <c r="F3005" s="10">
        <v>100000</v>
      </c>
      <c r="G3005" s="10">
        <v>100000</v>
      </c>
      <c r="H3005" s="10">
        <v>1</v>
      </c>
      <c r="I3005" s="54"/>
    </row>
    <row r="3006" spans="1:9" ht="27" x14ac:dyDescent="0.25">
      <c r="A3006" s="10">
        <v>4252</v>
      </c>
      <c r="B3006" s="10" t="s">
        <v>3715</v>
      </c>
      <c r="C3006" s="10" t="s">
        <v>245</v>
      </c>
      <c r="D3006" s="10" t="s">
        <v>36</v>
      </c>
      <c r="E3006" s="10" t="s">
        <v>35</v>
      </c>
      <c r="F3006" s="10">
        <v>350000</v>
      </c>
      <c r="G3006" s="10">
        <v>350000</v>
      </c>
      <c r="H3006" s="10">
        <v>1</v>
      </c>
      <c r="I3006" s="54"/>
    </row>
    <row r="3007" spans="1:9" ht="27" x14ac:dyDescent="0.25">
      <c r="A3007" s="10">
        <v>4252</v>
      </c>
      <c r="B3007" s="10" t="s">
        <v>3716</v>
      </c>
      <c r="C3007" s="10" t="s">
        <v>245</v>
      </c>
      <c r="D3007" s="10" t="s">
        <v>36</v>
      </c>
      <c r="E3007" s="10" t="s">
        <v>35</v>
      </c>
      <c r="F3007" s="10">
        <v>150000</v>
      </c>
      <c r="G3007" s="10">
        <v>150000</v>
      </c>
      <c r="H3007" s="10">
        <v>1</v>
      </c>
      <c r="I3007" s="54"/>
    </row>
    <row r="3008" spans="1:9" ht="27" x14ac:dyDescent="0.25">
      <c r="A3008" s="10"/>
      <c r="B3008" s="10" t="s">
        <v>3717</v>
      </c>
      <c r="C3008" s="10" t="s">
        <v>256</v>
      </c>
      <c r="D3008" s="10" t="s">
        <v>36</v>
      </c>
      <c r="E3008" s="10" t="s">
        <v>35</v>
      </c>
      <c r="F3008" s="10">
        <v>2000000</v>
      </c>
      <c r="G3008" s="10">
        <v>2000000</v>
      </c>
      <c r="H3008" s="10">
        <v>1</v>
      </c>
      <c r="I3008" s="54"/>
    </row>
    <row r="3009" spans="1:9" ht="40.5" x14ac:dyDescent="0.25">
      <c r="A3009" s="10"/>
      <c r="B3009" s="10" t="s">
        <v>2135</v>
      </c>
      <c r="C3009" s="10" t="s">
        <v>59</v>
      </c>
      <c r="D3009" s="10" t="s">
        <v>34</v>
      </c>
      <c r="E3009" s="10" t="s">
        <v>35</v>
      </c>
      <c r="F3009" s="10">
        <v>0</v>
      </c>
      <c r="G3009" s="10">
        <f>F3009*H3009</f>
        <v>0</v>
      </c>
      <c r="H3009" s="10">
        <v>1</v>
      </c>
      <c r="I3009" s="54"/>
    </row>
    <row r="3010" spans="1:9" ht="40.5" x14ac:dyDescent="0.25">
      <c r="A3010" s="10"/>
      <c r="B3010" s="10" t="s">
        <v>2134</v>
      </c>
      <c r="C3010" s="10" t="s">
        <v>37</v>
      </c>
      <c r="D3010" s="10" t="s">
        <v>34</v>
      </c>
      <c r="E3010" s="10" t="s">
        <v>35</v>
      </c>
      <c r="F3010" s="10">
        <v>0</v>
      </c>
      <c r="G3010" s="10">
        <f>F3010*H3010</f>
        <v>0</v>
      </c>
      <c r="H3010" s="10">
        <v>1</v>
      </c>
      <c r="I3010" s="54"/>
    </row>
    <row r="3011" spans="1:9" ht="40.5" x14ac:dyDescent="0.25">
      <c r="A3011" s="10">
        <v>4241</v>
      </c>
      <c r="B3011" s="10" t="s">
        <v>2753</v>
      </c>
      <c r="C3011" s="10" t="s">
        <v>37</v>
      </c>
      <c r="D3011" s="10" t="s">
        <v>34</v>
      </c>
      <c r="E3011" s="10" t="s">
        <v>35</v>
      </c>
      <c r="F3011" s="10">
        <v>0</v>
      </c>
      <c r="G3011" s="10">
        <v>0</v>
      </c>
      <c r="H3011" s="10">
        <v>1</v>
      </c>
      <c r="I3011" s="54"/>
    </row>
    <row r="3012" spans="1:9" ht="27" x14ac:dyDescent="0.25">
      <c r="A3012" s="10" t="s">
        <v>246</v>
      </c>
      <c r="B3012" s="10" t="s">
        <v>72</v>
      </c>
      <c r="C3012" s="10" t="s">
        <v>95</v>
      </c>
      <c r="D3012" s="10" t="s">
        <v>36</v>
      </c>
      <c r="E3012" s="10" t="s">
        <v>35</v>
      </c>
      <c r="F3012" s="10">
        <v>600000</v>
      </c>
      <c r="G3012" s="10">
        <f t="shared" ref="G3012:G3019" si="63">F3012*H3012</f>
        <v>600000</v>
      </c>
      <c r="H3012" s="10">
        <v>1</v>
      </c>
      <c r="I3012" s="54"/>
    </row>
    <row r="3013" spans="1:9" ht="27" x14ac:dyDescent="0.25">
      <c r="A3013" s="10" t="s">
        <v>246</v>
      </c>
      <c r="B3013" s="10" t="s">
        <v>3366</v>
      </c>
      <c r="C3013" s="10" t="s">
        <v>162</v>
      </c>
      <c r="D3013" s="23" t="s">
        <v>34</v>
      </c>
      <c r="E3013" s="12" t="s">
        <v>35</v>
      </c>
      <c r="F3013" s="23">
        <v>955000</v>
      </c>
      <c r="G3013" s="23">
        <f t="shared" si="63"/>
        <v>955000</v>
      </c>
      <c r="H3013" s="67">
        <v>1</v>
      </c>
      <c r="I3013" s="54"/>
    </row>
    <row r="3014" spans="1:9" ht="27" customHeight="1" x14ac:dyDescent="0.25">
      <c r="A3014" s="10" t="s">
        <v>210</v>
      </c>
      <c r="B3014" s="10" t="s">
        <v>945</v>
      </c>
      <c r="C3014" s="10" t="s">
        <v>133</v>
      </c>
      <c r="D3014" s="23" t="s">
        <v>36</v>
      </c>
      <c r="E3014" s="12" t="s">
        <v>35</v>
      </c>
      <c r="F3014" s="23">
        <v>0</v>
      </c>
      <c r="G3014" s="23">
        <f t="shared" si="63"/>
        <v>0</v>
      </c>
      <c r="H3014" s="42">
        <v>1</v>
      </c>
      <c r="I3014" s="54"/>
    </row>
    <row r="3015" spans="1:9" ht="40.5" x14ac:dyDescent="0.25">
      <c r="A3015" s="10" t="s">
        <v>210</v>
      </c>
      <c r="B3015" s="10" t="s">
        <v>946</v>
      </c>
      <c r="C3015" s="10" t="s">
        <v>147</v>
      </c>
      <c r="D3015" s="23" t="s">
        <v>36</v>
      </c>
      <c r="E3015" s="12" t="s">
        <v>35</v>
      </c>
      <c r="F3015" s="23">
        <v>0</v>
      </c>
      <c r="G3015" s="23">
        <f t="shared" si="63"/>
        <v>0</v>
      </c>
      <c r="H3015" s="42">
        <v>1</v>
      </c>
      <c r="I3015" s="54"/>
    </row>
    <row r="3016" spans="1:9" ht="27" x14ac:dyDescent="0.25">
      <c r="A3016" s="10" t="s">
        <v>210</v>
      </c>
      <c r="B3016" s="10" t="s">
        <v>947</v>
      </c>
      <c r="C3016" s="10" t="s">
        <v>245</v>
      </c>
      <c r="D3016" s="23" t="s">
        <v>36</v>
      </c>
      <c r="E3016" s="12" t="s">
        <v>35</v>
      </c>
      <c r="F3016" s="23">
        <v>0</v>
      </c>
      <c r="G3016" s="23">
        <f t="shared" si="63"/>
        <v>0</v>
      </c>
      <c r="H3016" s="42">
        <v>1</v>
      </c>
      <c r="I3016" s="54"/>
    </row>
    <row r="3017" spans="1:9" ht="27" x14ac:dyDescent="0.25">
      <c r="A3017" s="10" t="s">
        <v>210</v>
      </c>
      <c r="B3017" s="10" t="s">
        <v>948</v>
      </c>
      <c r="C3017" s="10" t="s">
        <v>245</v>
      </c>
      <c r="D3017" s="23" t="s">
        <v>36</v>
      </c>
      <c r="E3017" s="12" t="s">
        <v>35</v>
      </c>
      <c r="F3017" s="23">
        <v>0</v>
      </c>
      <c r="G3017" s="23">
        <f t="shared" si="63"/>
        <v>0</v>
      </c>
      <c r="H3017" s="42">
        <v>1</v>
      </c>
      <c r="I3017" s="54"/>
    </row>
    <row r="3018" spans="1:9" ht="27" x14ac:dyDescent="0.25">
      <c r="A3018" s="10" t="s">
        <v>210</v>
      </c>
      <c r="B3018" s="10" t="s">
        <v>949</v>
      </c>
      <c r="C3018" s="10" t="s">
        <v>256</v>
      </c>
      <c r="D3018" s="23" t="s">
        <v>36</v>
      </c>
      <c r="E3018" s="12" t="s">
        <v>35</v>
      </c>
      <c r="F3018" s="23">
        <v>0</v>
      </c>
      <c r="G3018" s="23">
        <f t="shared" si="63"/>
        <v>0</v>
      </c>
      <c r="H3018" s="42">
        <v>1</v>
      </c>
      <c r="I3018" s="54"/>
    </row>
    <row r="3019" spans="1:9" ht="40.5" x14ac:dyDescent="0.25">
      <c r="A3019" s="10" t="s">
        <v>246</v>
      </c>
      <c r="B3019" s="10" t="s">
        <v>942</v>
      </c>
      <c r="C3019" s="10" t="s">
        <v>96</v>
      </c>
      <c r="D3019" s="23" t="s">
        <v>36</v>
      </c>
      <c r="E3019" s="12" t="s">
        <v>35</v>
      </c>
      <c r="F3019" s="112">
        <v>72000</v>
      </c>
      <c r="G3019" s="23">
        <f t="shared" si="63"/>
        <v>72000</v>
      </c>
      <c r="H3019" s="42">
        <v>1</v>
      </c>
      <c r="I3019" s="54"/>
    </row>
    <row r="3020" spans="1:9" x14ac:dyDescent="0.25">
      <c r="A3020" s="118" t="s">
        <v>2652</v>
      </c>
      <c r="B3020" s="119"/>
      <c r="C3020" s="119"/>
      <c r="D3020" s="119"/>
      <c r="E3020" s="119"/>
      <c r="F3020" s="119"/>
      <c r="G3020" s="119"/>
      <c r="H3020" s="119"/>
      <c r="I3020" s="54"/>
    </row>
    <row r="3021" spans="1:9" x14ac:dyDescent="0.25">
      <c r="A3021" s="120" t="s">
        <v>39</v>
      </c>
      <c r="B3021" s="121"/>
      <c r="C3021" s="121"/>
      <c r="D3021" s="121"/>
      <c r="E3021" s="121"/>
      <c r="F3021" s="121"/>
      <c r="G3021" s="121"/>
      <c r="H3021" s="121"/>
      <c r="I3021" s="54"/>
    </row>
    <row r="3022" spans="1:9" ht="27" x14ac:dyDescent="0.25">
      <c r="A3022" s="10" t="s">
        <v>205</v>
      </c>
      <c r="B3022" s="10" t="s">
        <v>928</v>
      </c>
      <c r="C3022" s="10" t="s">
        <v>61</v>
      </c>
      <c r="D3022" s="23" t="s">
        <v>38</v>
      </c>
      <c r="E3022" s="12" t="s">
        <v>35</v>
      </c>
      <c r="F3022" s="23">
        <v>0</v>
      </c>
      <c r="G3022" s="23">
        <f t="shared" ref="G3022:G3032" si="64">F3022*H3022</f>
        <v>0</v>
      </c>
      <c r="H3022" s="42" t="s">
        <v>117</v>
      </c>
      <c r="I3022" s="54"/>
    </row>
    <row r="3023" spans="1:9" ht="27" x14ac:dyDescent="0.25">
      <c r="A3023" s="10" t="s">
        <v>205</v>
      </c>
      <c r="B3023" s="10" t="s">
        <v>929</v>
      </c>
      <c r="C3023" s="10" t="s">
        <v>61</v>
      </c>
      <c r="D3023" s="23" t="s">
        <v>38</v>
      </c>
      <c r="E3023" s="12" t="s">
        <v>35</v>
      </c>
      <c r="F3023" s="23">
        <v>0</v>
      </c>
      <c r="G3023" s="23">
        <f t="shared" si="64"/>
        <v>0</v>
      </c>
      <c r="H3023" s="42" t="s">
        <v>117</v>
      </c>
      <c r="I3023" s="54"/>
    </row>
    <row r="3024" spans="1:9" ht="27" x14ac:dyDescent="0.25">
      <c r="A3024" s="10" t="s">
        <v>205</v>
      </c>
      <c r="B3024" s="10" t="s">
        <v>930</v>
      </c>
      <c r="C3024" s="10" t="s">
        <v>61</v>
      </c>
      <c r="D3024" s="23" t="s">
        <v>38</v>
      </c>
      <c r="E3024" s="12" t="s">
        <v>35</v>
      </c>
      <c r="F3024" s="23">
        <v>0</v>
      </c>
      <c r="G3024" s="23">
        <f t="shared" si="64"/>
        <v>0</v>
      </c>
      <c r="H3024" s="42" t="s">
        <v>117</v>
      </c>
      <c r="I3024" s="54"/>
    </row>
    <row r="3025" spans="1:9" ht="27" x14ac:dyDescent="0.25">
      <c r="A3025" s="10" t="s">
        <v>205</v>
      </c>
      <c r="B3025" s="10" t="s">
        <v>931</v>
      </c>
      <c r="C3025" s="10" t="s">
        <v>61</v>
      </c>
      <c r="D3025" s="23" t="s">
        <v>38</v>
      </c>
      <c r="E3025" s="12" t="s">
        <v>35</v>
      </c>
      <c r="F3025" s="23">
        <v>0</v>
      </c>
      <c r="G3025" s="23">
        <f t="shared" si="64"/>
        <v>0</v>
      </c>
      <c r="H3025" s="42" t="s">
        <v>117</v>
      </c>
      <c r="I3025" s="54"/>
    </row>
    <row r="3026" spans="1:9" ht="27" x14ac:dyDescent="0.25">
      <c r="A3026" s="10" t="s">
        <v>205</v>
      </c>
      <c r="B3026" s="10" t="s">
        <v>932</v>
      </c>
      <c r="C3026" s="10" t="s">
        <v>61</v>
      </c>
      <c r="D3026" s="23" t="s">
        <v>38</v>
      </c>
      <c r="E3026" s="12" t="s">
        <v>35</v>
      </c>
      <c r="F3026" s="23">
        <v>0</v>
      </c>
      <c r="G3026" s="23">
        <f t="shared" si="64"/>
        <v>0</v>
      </c>
      <c r="H3026" s="42" t="s">
        <v>117</v>
      </c>
      <c r="I3026" s="54"/>
    </row>
    <row r="3027" spans="1:9" ht="27" x14ac:dyDescent="0.25">
      <c r="A3027" s="10" t="s">
        <v>205</v>
      </c>
      <c r="B3027" s="10" t="s">
        <v>933</v>
      </c>
      <c r="C3027" s="10" t="s">
        <v>61</v>
      </c>
      <c r="D3027" s="23" t="s">
        <v>38</v>
      </c>
      <c r="E3027" s="12" t="s">
        <v>35</v>
      </c>
      <c r="F3027" s="23">
        <v>0</v>
      </c>
      <c r="G3027" s="23">
        <f t="shared" si="64"/>
        <v>0</v>
      </c>
      <c r="H3027" s="42" t="s">
        <v>117</v>
      </c>
      <c r="I3027" s="54"/>
    </row>
    <row r="3028" spans="1:9" ht="27" x14ac:dyDescent="0.25">
      <c r="A3028" s="10" t="s">
        <v>205</v>
      </c>
      <c r="B3028" s="10" t="s">
        <v>934</v>
      </c>
      <c r="C3028" s="10" t="s">
        <v>61</v>
      </c>
      <c r="D3028" s="23" t="s">
        <v>38</v>
      </c>
      <c r="E3028" s="12" t="s">
        <v>35</v>
      </c>
      <c r="F3028" s="23">
        <v>0</v>
      </c>
      <c r="G3028" s="23">
        <f t="shared" si="64"/>
        <v>0</v>
      </c>
      <c r="H3028" s="42" t="s">
        <v>117</v>
      </c>
      <c r="I3028" s="54"/>
    </row>
    <row r="3029" spans="1:9" ht="27" x14ac:dyDescent="0.25">
      <c r="A3029" s="10" t="s">
        <v>205</v>
      </c>
      <c r="B3029" s="10" t="s">
        <v>935</v>
      </c>
      <c r="C3029" s="10" t="s">
        <v>61</v>
      </c>
      <c r="D3029" s="23" t="s">
        <v>38</v>
      </c>
      <c r="E3029" s="12" t="s">
        <v>35</v>
      </c>
      <c r="F3029" s="23">
        <v>0</v>
      </c>
      <c r="G3029" s="23">
        <f t="shared" si="64"/>
        <v>0</v>
      </c>
      <c r="H3029" s="42" t="s">
        <v>117</v>
      </c>
      <c r="I3029" s="54"/>
    </row>
    <row r="3030" spans="1:9" ht="27" x14ac:dyDescent="0.25">
      <c r="A3030" s="10" t="s">
        <v>205</v>
      </c>
      <c r="B3030" s="10" t="s">
        <v>936</v>
      </c>
      <c r="C3030" s="10" t="s">
        <v>61</v>
      </c>
      <c r="D3030" s="23" t="s">
        <v>38</v>
      </c>
      <c r="E3030" s="12" t="s">
        <v>35</v>
      </c>
      <c r="F3030" s="23">
        <v>0</v>
      </c>
      <c r="G3030" s="23">
        <f t="shared" si="64"/>
        <v>0</v>
      </c>
      <c r="H3030" s="42" t="s">
        <v>117</v>
      </c>
      <c r="I3030" s="54"/>
    </row>
    <row r="3031" spans="1:9" ht="27" x14ac:dyDescent="0.25">
      <c r="A3031" s="10" t="s">
        <v>205</v>
      </c>
      <c r="B3031" s="10" t="s">
        <v>937</v>
      </c>
      <c r="C3031" s="10" t="s">
        <v>61</v>
      </c>
      <c r="D3031" s="23" t="s">
        <v>38</v>
      </c>
      <c r="E3031" s="12" t="s">
        <v>35</v>
      </c>
      <c r="F3031" s="23">
        <v>0</v>
      </c>
      <c r="G3031" s="23">
        <f t="shared" si="64"/>
        <v>0</v>
      </c>
      <c r="H3031" s="42" t="s">
        <v>117</v>
      </c>
      <c r="I3031" s="54"/>
    </row>
    <row r="3032" spans="1:9" ht="27" x14ac:dyDescent="0.25">
      <c r="A3032" s="10" t="s">
        <v>205</v>
      </c>
      <c r="B3032" s="10" t="s">
        <v>938</v>
      </c>
      <c r="C3032" s="10" t="s">
        <v>61</v>
      </c>
      <c r="D3032" s="23" t="s">
        <v>38</v>
      </c>
      <c r="E3032" s="12" t="s">
        <v>35</v>
      </c>
      <c r="F3032" s="23">
        <v>0</v>
      </c>
      <c r="G3032" s="23">
        <f t="shared" si="64"/>
        <v>0</v>
      </c>
      <c r="H3032" s="42" t="s">
        <v>117</v>
      </c>
      <c r="I3032" s="54"/>
    </row>
    <row r="3033" spans="1:9" ht="27" x14ac:dyDescent="0.25">
      <c r="A3033" s="10">
        <v>5134</v>
      </c>
      <c r="B3033" s="10" t="s">
        <v>2752</v>
      </c>
      <c r="C3033" s="10" t="s">
        <v>40</v>
      </c>
      <c r="D3033" s="23" t="s">
        <v>36</v>
      </c>
      <c r="E3033" s="12" t="s">
        <v>35</v>
      </c>
      <c r="F3033" s="23">
        <v>0</v>
      </c>
      <c r="G3033" s="23">
        <v>0</v>
      </c>
      <c r="H3033" s="12">
        <v>1</v>
      </c>
      <c r="I3033" s="54"/>
    </row>
    <row r="3034" spans="1:9" ht="15" customHeight="1" x14ac:dyDescent="0.25">
      <c r="A3034" s="118" t="s">
        <v>3721</v>
      </c>
      <c r="B3034" s="119"/>
      <c r="C3034" s="119"/>
      <c r="D3034" s="119"/>
      <c r="E3034" s="119"/>
      <c r="F3034" s="119"/>
      <c r="G3034" s="119"/>
      <c r="H3034" s="119"/>
      <c r="I3034" s="54"/>
    </row>
    <row r="3035" spans="1:9" ht="15" customHeight="1" x14ac:dyDescent="0.25">
      <c r="A3035" s="120" t="s">
        <v>39</v>
      </c>
      <c r="B3035" s="121"/>
      <c r="C3035" s="121"/>
      <c r="D3035" s="121"/>
      <c r="E3035" s="121"/>
      <c r="F3035" s="121"/>
      <c r="G3035" s="121"/>
      <c r="H3035" s="121"/>
      <c r="I3035" s="54"/>
    </row>
    <row r="3036" spans="1:9" ht="27" x14ac:dyDescent="0.25">
      <c r="A3036" s="108"/>
      <c r="B3036" s="110" t="s">
        <v>3723</v>
      </c>
      <c r="C3036" s="110" t="s">
        <v>106</v>
      </c>
      <c r="D3036" s="110" t="s">
        <v>36</v>
      </c>
      <c r="E3036" s="110" t="s">
        <v>35</v>
      </c>
      <c r="F3036" s="110">
        <v>9800000</v>
      </c>
      <c r="G3036" s="110">
        <v>9800000</v>
      </c>
      <c r="H3036" s="110">
        <v>1</v>
      </c>
      <c r="I3036" s="54"/>
    </row>
    <row r="3037" spans="1:9" ht="40.5" x14ac:dyDescent="0.25">
      <c r="A3037" s="110"/>
      <c r="B3037" s="110" t="s">
        <v>3722</v>
      </c>
      <c r="C3037" s="110" t="s">
        <v>254</v>
      </c>
      <c r="D3037" s="110" t="s">
        <v>36</v>
      </c>
      <c r="E3037" s="110" t="s">
        <v>35</v>
      </c>
      <c r="F3037" s="110">
        <v>40160000</v>
      </c>
      <c r="G3037" s="110">
        <v>40160000</v>
      </c>
      <c r="H3037" s="110">
        <v>1</v>
      </c>
      <c r="I3037" s="54"/>
    </row>
    <row r="3038" spans="1:9" ht="27" x14ac:dyDescent="0.25">
      <c r="A3038" s="110">
        <v>4251</v>
      </c>
      <c r="B3038" s="110" t="s">
        <v>3720</v>
      </c>
      <c r="C3038" s="110" t="s">
        <v>160</v>
      </c>
      <c r="D3038" s="110" t="s">
        <v>36</v>
      </c>
      <c r="E3038" s="110" t="s">
        <v>35</v>
      </c>
      <c r="F3038" s="110">
        <v>9800000</v>
      </c>
      <c r="G3038" s="110">
        <v>9800000</v>
      </c>
      <c r="H3038" s="110">
        <v>1</v>
      </c>
      <c r="I3038" s="54"/>
    </row>
    <row r="3039" spans="1:9" ht="15" customHeight="1" x14ac:dyDescent="0.25">
      <c r="A3039" s="110"/>
      <c r="B3039" s="111"/>
      <c r="C3039" s="111"/>
      <c r="D3039" s="99"/>
      <c r="E3039" s="115"/>
      <c r="F3039" s="99"/>
      <c r="G3039" s="99"/>
      <c r="H3039" s="115"/>
      <c r="I3039" s="54"/>
    </row>
    <row r="3040" spans="1:9" ht="14.25" customHeight="1" x14ac:dyDescent="0.25">
      <c r="A3040" s="118" t="s">
        <v>2653</v>
      </c>
      <c r="B3040" s="119"/>
      <c r="C3040" s="119"/>
      <c r="D3040" s="119"/>
      <c r="E3040" s="119"/>
      <c r="F3040" s="119"/>
      <c r="G3040" s="119"/>
      <c r="H3040" s="119"/>
      <c r="I3040" s="54"/>
    </row>
    <row r="3041" spans="1:9" x14ac:dyDescent="0.25">
      <c r="A3041" s="120" t="s">
        <v>39</v>
      </c>
      <c r="B3041" s="121"/>
      <c r="C3041" s="121"/>
      <c r="D3041" s="121"/>
      <c r="E3041" s="121"/>
      <c r="F3041" s="121"/>
      <c r="G3041" s="121"/>
      <c r="H3041" s="121"/>
      <c r="I3041" s="54"/>
    </row>
    <row r="3042" spans="1:9" ht="27" x14ac:dyDescent="0.25">
      <c r="A3042" s="108"/>
      <c r="B3042" s="10" t="s">
        <v>3718</v>
      </c>
      <c r="C3042" s="10" t="s">
        <v>106</v>
      </c>
      <c r="D3042" s="10" t="s">
        <v>36</v>
      </c>
      <c r="E3042" s="10" t="s">
        <v>35</v>
      </c>
      <c r="F3042" s="10">
        <v>9800000</v>
      </c>
      <c r="G3042" s="10">
        <v>9800000</v>
      </c>
      <c r="H3042" s="10">
        <v>1</v>
      </c>
      <c r="I3042" s="54"/>
    </row>
    <row r="3043" spans="1:9" ht="27" x14ac:dyDescent="0.25">
      <c r="A3043" s="10"/>
      <c r="B3043" s="10" t="s">
        <v>2132</v>
      </c>
      <c r="C3043" s="10" t="s">
        <v>106</v>
      </c>
      <c r="D3043" s="10" t="s">
        <v>36</v>
      </c>
      <c r="E3043" s="10" t="s">
        <v>35</v>
      </c>
      <c r="F3043" s="10">
        <v>0</v>
      </c>
      <c r="G3043" s="10">
        <f>F3043*H3043</f>
        <v>0</v>
      </c>
      <c r="H3043" s="10" t="s">
        <v>117</v>
      </c>
      <c r="I3043" s="54"/>
    </row>
    <row r="3044" spans="1:9" ht="15" customHeight="1" x14ac:dyDescent="0.25">
      <c r="A3044" s="120" t="s">
        <v>33</v>
      </c>
      <c r="B3044" s="121"/>
      <c r="C3044" s="121"/>
      <c r="D3044" s="121"/>
      <c r="E3044" s="121"/>
      <c r="F3044" s="121"/>
      <c r="G3044" s="121"/>
      <c r="H3044" s="124"/>
      <c r="I3044" s="54"/>
    </row>
    <row r="3045" spans="1:9" ht="40.5" x14ac:dyDescent="0.25">
      <c r="A3045" s="10"/>
      <c r="B3045" s="10" t="s">
        <v>2133</v>
      </c>
      <c r="C3045" s="10" t="s">
        <v>294</v>
      </c>
      <c r="D3045" s="23" t="s">
        <v>36</v>
      </c>
      <c r="E3045" s="12" t="s">
        <v>35</v>
      </c>
      <c r="F3045" s="23">
        <v>0</v>
      </c>
      <c r="G3045" s="23">
        <f>F3045*H3045</f>
        <v>0</v>
      </c>
      <c r="H3045" s="42" t="s">
        <v>117</v>
      </c>
      <c r="I3045" s="54"/>
    </row>
    <row r="3046" spans="1:9" x14ac:dyDescent="0.25">
      <c r="A3046" s="213" t="s">
        <v>2747</v>
      </c>
      <c r="B3046" s="213"/>
      <c r="C3046" s="213"/>
      <c r="D3046" s="213"/>
      <c r="E3046" s="213"/>
      <c r="F3046" s="213"/>
      <c r="G3046" s="213"/>
      <c r="H3046" s="213"/>
      <c r="I3046" s="54"/>
    </row>
    <row r="3047" spans="1:9" ht="27" x14ac:dyDescent="0.25">
      <c r="A3047" s="65">
        <v>5113</v>
      </c>
      <c r="B3047" s="65" t="s">
        <v>2876</v>
      </c>
      <c r="C3047" s="65" t="s">
        <v>113</v>
      </c>
      <c r="D3047" s="65" t="s">
        <v>41</v>
      </c>
      <c r="E3047" s="12" t="s">
        <v>35</v>
      </c>
      <c r="F3047" s="23">
        <v>0</v>
      </c>
      <c r="G3047" s="23">
        <f>F3047*H3047</f>
        <v>0</v>
      </c>
      <c r="H3047" s="42" t="s">
        <v>117</v>
      </c>
      <c r="I3047" s="54"/>
    </row>
    <row r="3048" spans="1:9" ht="15" customHeight="1" x14ac:dyDescent="0.25">
      <c r="A3048" s="65">
        <v>5113</v>
      </c>
      <c r="B3048" s="65" t="s">
        <v>2877</v>
      </c>
      <c r="C3048" s="65" t="s">
        <v>113</v>
      </c>
      <c r="D3048" s="65" t="s">
        <v>41</v>
      </c>
      <c r="E3048" s="12" t="s">
        <v>35</v>
      </c>
      <c r="F3048" s="23">
        <v>0</v>
      </c>
      <c r="G3048" s="23">
        <f>F3048*H3048</f>
        <v>0</v>
      </c>
      <c r="H3048" s="42" t="s">
        <v>117</v>
      </c>
      <c r="I3048" s="54"/>
    </row>
    <row r="3049" spans="1:9" ht="15" customHeight="1" x14ac:dyDescent="0.25">
      <c r="A3049" s="65">
        <v>5113</v>
      </c>
      <c r="B3049" s="65" t="s">
        <v>2878</v>
      </c>
      <c r="C3049" s="65" t="s">
        <v>113</v>
      </c>
      <c r="D3049" s="65" t="s">
        <v>41</v>
      </c>
      <c r="E3049" s="12" t="s">
        <v>35</v>
      </c>
      <c r="F3049" s="23">
        <v>0</v>
      </c>
      <c r="G3049" s="23">
        <f>F3049*H3049</f>
        <v>0</v>
      </c>
      <c r="H3049" s="42" t="s">
        <v>117</v>
      </c>
      <c r="I3049" s="54"/>
    </row>
    <row r="3050" spans="1:9" ht="27" x14ac:dyDescent="0.25">
      <c r="A3050" s="65">
        <v>5113</v>
      </c>
      <c r="B3050" s="65" t="s">
        <v>2879</v>
      </c>
      <c r="C3050" s="65" t="s">
        <v>113</v>
      </c>
      <c r="D3050" s="65" t="s">
        <v>41</v>
      </c>
      <c r="E3050" s="12" t="s">
        <v>35</v>
      </c>
      <c r="F3050" s="23">
        <v>0</v>
      </c>
      <c r="G3050" s="23">
        <f>F3050*H3050</f>
        <v>0</v>
      </c>
      <c r="H3050" s="42" t="s">
        <v>117</v>
      </c>
      <c r="I3050" s="54"/>
    </row>
    <row r="3051" spans="1:9" ht="27" x14ac:dyDescent="0.25">
      <c r="A3051" s="65">
        <v>5113</v>
      </c>
      <c r="B3051" s="65" t="s">
        <v>2748</v>
      </c>
      <c r="C3051" s="65" t="s">
        <v>106</v>
      </c>
      <c r="D3051" s="65" t="s">
        <v>36</v>
      </c>
      <c r="E3051" s="65" t="s">
        <v>35</v>
      </c>
      <c r="F3051" s="65">
        <v>0</v>
      </c>
      <c r="G3051" s="66">
        <v>0</v>
      </c>
      <c r="H3051" s="66">
        <v>1</v>
      </c>
      <c r="I3051" s="54"/>
    </row>
    <row r="3052" spans="1:9" ht="27" x14ac:dyDescent="0.25">
      <c r="A3052" s="65">
        <v>5113</v>
      </c>
      <c r="B3052" s="65" t="s">
        <v>2749</v>
      </c>
      <c r="C3052" s="65" t="s">
        <v>106</v>
      </c>
      <c r="D3052" s="65" t="s">
        <v>36</v>
      </c>
      <c r="E3052" s="65" t="s">
        <v>35</v>
      </c>
      <c r="F3052" s="65">
        <v>0</v>
      </c>
      <c r="G3052" s="66">
        <v>0</v>
      </c>
      <c r="H3052" s="66">
        <v>1</v>
      </c>
      <c r="I3052" s="54"/>
    </row>
    <row r="3053" spans="1:9" ht="27" x14ac:dyDescent="0.25">
      <c r="A3053" s="65">
        <v>5113</v>
      </c>
      <c r="B3053" s="10" t="s">
        <v>2750</v>
      </c>
      <c r="C3053" s="10" t="s">
        <v>106</v>
      </c>
      <c r="D3053" s="23" t="s">
        <v>36</v>
      </c>
      <c r="E3053" s="66" t="s">
        <v>35</v>
      </c>
      <c r="F3053" s="66">
        <v>0</v>
      </c>
      <c r="G3053" s="66">
        <v>0</v>
      </c>
      <c r="H3053" s="66">
        <v>1</v>
      </c>
      <c r="I3053" s="54"/>
    </row>
    <row r="3054" spans="1:9" ht="27" x14ac:dyDescent="0.25">
      <c r="A3054" s="65">
        <v>5113</v>
      </c>
      <c r="B3054" s="10" t="s">
        <v>2751</v>
      </c>
      <c r="C3054" s="10" t="s">
        <v>106</v>
      </c>
      <c r="D3054" s="23" t="s">
        <v>36</v>
      </c>
      <c r="E3054" s="66" t="s">
        <v>35</v>
      </c>
      <c r="F3054" s="66">
        <v>0</v>
      </c>
      <c r="G3054" s="66">
        <v>0</v>
      </c>
      <c r="H3054" s="66">
        <v>1</v>
      </c>
      <c r="I3054" s="54"/>
    </row>
    <row r="3055" spans="1:9" ht="27" x14ac:dyDescent="0.25">
      <c r="A3055" s="10">
        <v>5113</v>
      </c>
      <c r="B3055" s="10" t="s">
        <v>2749</v>
      </c>
      <c r="C3055" s="10" t="s">
        <v>106</v>
      </c>
      <c r="D3055" s="23" t="s">
        <v>36</v>
      </c>
      <c r="E3055" s="66" t="s">
        <v>35</v>
      </c>
      <c r="F3055" s="66">
        <v>0</v>
      </c>
      <c r="G3055" s="66">
        <v>0</v>
      </c>
      <c r="H3055" s="66">
        <v>1</v>
      </c>
      <c r="I3055" s="54"/>
    </row>
    <row r="3056" spans="1:9" ht="27" x14ac:dyDescent="0.25">
      <c r="A3056" s="10">
        <v>5113</v>
      </c>
      <c r="B3056" s="10" t="s">
        <v>2750</v>
      </c>
      <c r="C3056" s="10" t="s">
        <v>106</v>
      </c>
      <c r="D3056" s="23" t="s">
        <v>36</v>
      </c>
      <c r="E3056" s="66" t="s">
        <v>35</v>
      </c>
      <c r="F3056" s="66">
        <v>0</v>
      </c>
      <c r="G3056" s="66">
        <v>0</v>
      </c>
      <c r="H3056" s="66">
        <v>1</v>
      </c>
      <c r="I3056" s="54"/>
    </row>
    <row r="3057" spans="1:9" ht="27" x14ac:dyDescent="0.25">
      <c r="A3057" s="10">
        <v>5113</v>
      </c>
      <c r="B3057" s="10" t="s">
        <v>2751</v>
      </c>
      <c r="C3057" s="10" t="s">
        <v>106</v>
      </c>
      <c r="D3057" s="23" t="s">
        <v>36</v>
      </c>
      <c r="E3057" s="66" t="s">
        <v>35</v>
      </c>
      <c r="F3057" s="66">
        <v>0</v>
      </c>
      <c r="G3057" s="66">
        <v>0</v>
      </c>
      <c r="H3057" s="66">
        <v>1</v>
      </c>
      <c r="I3057" s="54"/>
    </row>
    <row r="3058" spans="1:9" ht="27" x14ac:dyDescent="0.25">
      <c r="A3058" s="10">
        <v>5113</v>
      </c>
      <c r="B3058" s="10" t="s">
        <v>2743</v>
      </c>
      <c r="C3058" s="10" t="s">
        <v>62</v>
      </c>
      <c r="D3058" s="23" t="s">
        <v>34</v>
      </c>
      <c r="E3058" s="12" t="s">
        <v>35</v>
      </c>
      <c r="F3058" s="23">
        <v>0</v>
      </c>
      <c r="G3058" s="23">
        <f>F3058*H3058</f>
        <v>0</v>
      </c>
      <c r="H3058" s="64">
        <v>1</v>
      </c>
      <c r="I3058" s="54"/>
    </row>
    <row r="3059" spans="1:9" ht="27" x14ac:dyDescent="0.25">
      <c r="A3059" s="10">
        <v>5113</v>
      </c>
      <c r="B3059" s="10" t="s">
        <v>2744</v>
      </c>
      <c r="C3059" s="10" t="s">
        <v>62</v>
      </c>
      <c r="D3059" s="23" t="s">
        <v>34</v>
      </c>
      <c r="E3059" s="12" t="s">
        <v>35</v>
      </c>
      <c r="F3059" s="23">
        <v>0</v>
      </c>
      <c r="G3059" s="23">
        <f>F3059*H3059</f>
        <v>0</v>
      </c>
      <c r="H3059" s="64">
        <v>1</v>
      </c>
      <c r="I3059" s="54"/>
    </row>
    <row r="3060" spans="1:9" ht="27" x14ac:dyDescent="0.25">
      <c r="A3060" s="10">
        <v>5113</v>
      </c>
      <c r="B3060" s="10" t="s">
        <v>2745</v>
      </c>
      <c r="C3060" s="10" t="s">
        <v>62</v>
      </c>
      <c r="D3060" s="23" t="s">
        <v>34</v>
      </c>
      <c r="E3060" s="12" t="s">
        <v>35</v>
      </c>
      <c r="F3060" s="23">
        <v>0</v>
      </c>
      <c r="G3060" s="23">
        <f>F3060*H3060</f>
        <v>0</v>
      </c>
      <c r="H3060" s="64">
        <v>1</v>
      </c>
      <c r="I3060" s="54"/>
    </row>
    <row r="3061" spans="1:9" ht="27" x14ac:dyDescent="0.25">
      <c r="A3061" s="10">
        <v>5113</v>
      </c>
      <c r="B3061" s="10" t="s">
        <v>2746</v>
      </c>
      <c r="C3061" s="10" t="s">
        <v>62</v>
      </c>
      <c r="D3061" s="23" t="s">
        <v>34</v>
      </c>
      <c r="E3061" s="12" t="s">
        <v>35</v>
      </c>
      <c r="F3061" s="23">
        <v>0</v>
      </c>
      <c r="G3061" s="23">
        <f>F3061*H3061</f>
        <v>0</v>
      </c>
      <c r="H3061" s="64">
        <v>1</v>
      </c>
      <c r="I3061" s="54"/>
    </row>
    <row r="3062" spans="1:9" x14ac:dyDescent="0.25">
      <c r="A3062" s="118" t="s">
        <v>2654</v>
      </c>
      <c r="B3062" s="119"/>
      <c r="C3062" s="119"/>
      <c r="D3062" s="119"/>
      <c r="E3062" s="119"/>
      <c r="F3062" s="119"/>
      <c r="G3062" s="119"/>
      <c r="H3062" s="119"/>
      <c r="I3062" s="54"/>
    </row>
    <row r="3063" spans="1:9" x14ac:dyDescent="0.25">
      <c r="A3063" s="10"/>
      <c r="B3063" s="120" t="s">
        <v>33</v>
      </c>
      <c r="C3063" s="121"/>
      <c r="D3063" s="121"/>
      <c r="E3063" s="121"/>
      <c r="F3063" s="121"/>
      <c r="G3063" s="124"/>
      <c r="H3063" s="42"/>
      <c r="I3063" s="54"/>
    </row>
    <row r="3064" spans="1:9" ht="54" x14ac:dyDescent="0.25">
      <c r="A3064" s="10" t="s">
        <v>258</v>
      </c>
      <c r="B3064" s="10" t="s">
        <v>939</v>
      </c>
      <c r="C3064" s="10" t="s">
        <v>940</v>
      </c>
      <c r="D3064" s="10" t="s">
        <v>36</v>
      </c>
      <c r="E3064" s="10" t="s">
        <v>35</v>
      </c>
      <c r="F3064" s="10">
        <v>175000</v>
      </c>
      <c r="G3064" s="10">
        <f>F3064*H3064</f>
        <v>175000</v>
      </c>
      <c r="H3064" s="10" t="s">
        <v>117</v>
      </c>
      <c r="I3064" s="54"/>
    </row>
    <row r="3065" spans="1:9" ht="27" x14ac:dyDescent="0.25">
      <c r="A3065" s="10" t="s">
        <v>258</v>
      </c>
      <c r="B3065" s="10" t="s">
        <v>941</v>
      </c>
      <c r="C3065" s="10" t="s">
        <v>471</v>
      </c>
      <c r="D3065" s="10" t="s">
        <v>36</v>
      </c>
      <c r="E3065" s="10" t="s">
        <v>35</v>
      </c>
      <c r="F3065" s="10">
        <v>996000</v>
      </c>
      <c r="G3065" s="10">
        <f>F3065*H3065</f>
        <v>996000</v>
      </c>
      <c r="H3065" s="10" t="s">
        <v>117</v>
      </c>
      <c r="I3065" s="54"/>
    </row>
    <row r="3066" spans="1:9" ht="13.5" customHeight="1" x14ac:dyDescent="0.25">
      <c r="A3066" s="118" t="s">
        <v>2655</v>
      </c>
      <c r="B3066" s="119"/>
      <c r="C3066" s="119"/>
      <c r="D3066" s="119"/>
      <c r="E3066" s="119"/>
      <c r="F3066" s="119"/>
      <c r="G3066" s="119"/>
      <c r="H3066" s="119"/>
      <c r="I3066" s="54"/>
    </row>
    <row r="3067" spans="1:9" x14ac:dyDescent="0.25">
      <c r="A3067" s="10"/>
      <c r="B3067" s="120" t="s">
        <v>33</v>
      </c>
      <c r="C3067" s="121"/>
      <c r="D3067" s="121"/>
      <c r="E3067" s="121"/>
      <c r="F3067" s="121"/>
      <c r="G3067" s="124"/>
      <c r="H3067" s="42"/>
      <c r="I3067" s="54"/>
    </row>
    <row r="3068" spans="1:9" x14ac:dyDescent="0.25">
      <c r="A3068" s="10" t="s">
        <v>132</v>
      </c>
      <c r="B3068" s="10" t="s">
        <v>943</v>
      </c>
      <c r="C3068" s="10" t="s">
        <v>452</v>
      </c>
      <c r="D3068" s="23" t="s">
        <v>36</v>
      </c>
      <c r="E3068" s="12" t="s">
        <v>35</v>
      </c>
      <c r="F3068" s="23">
        <v>0</v>
      </c>
      <c r="G3068" s="23">
        <f>F3068*H3068</f>
        <v>0</v>
      </c>
      <c r="H3068" s="42" t="s">
        <v>117</v>
      </c>
      <c r="I3068" s="54"/>
    </row>
    <row r="3069" spans="1:9" x14ac:dyDescent="0.25">
      <c r="A3069" s="10" t="s">
        <v>132</v>
      </c>
      <c r="B3069" s="10" t="s">
        <v>944</v>
      </c>
      <c r="C3069" s="10" t="s">
        <v>452</v>
      </c>
      <c r="D3069" s="23" t="s">
        <v>36</v>
      </c>
      <c r="E3069" s="12" t="s">
        <v>35</v>
      </c>
      <c r="F3069" s="23">
        <v>0</v>
      </c>
      <c r="G3069" s="23">
        <f>F3069*H3069</f>
        <v>0</v>
      </c>
      <c r="H3069" s="42" t="s">
        <v>117</v>
      </c>
      <c r="I3069" s="54"/>
    </row>
    <row r="3070" spans="1:9" ht="13.5" customHeight="1" x14ac:dyDescent="0.25">
      <c r="A3070" s="118" t="s">
        <v>2656</v>
      </c>
      <c r="B3070" s="119"/>
      <c r="C3070" s="119"/>
      <c r="D3070" s="119"/>
      <c r="E3070" s="119"/>
      <c r="F3070" s="119"/>
      <c r="G3070" s="119"/>
      <c r="H3070" s="119"/>
      <c r="I3070" s="54"/>
    </row>
    <row r="3071" spans="1:9" x14ac:dyDescent="0.25">
      <c r="A3071" s="120" t="s">
        <v>33</v>
      </c>
      <c r="B3071" s="121"/>
      <c r="C3071" s="121"/>
      <c r="D3071" s="121"/>
      <c r="E3071" s="121"/>
      <c r="F3071" s="121"/>
      <c r="G3071" s="121"/>
      <c r="H3071" s="121"/>
      <c r="I3071" s="54"/>
    </row>
    <row r="3072" spans="1:9" ht="40.5" x14ac:dyDescent="0.25">
      <c r="A3072" s="10" t="s">
        <v>132</v>
      </c>
      <c r="B3072" s="10" t="s">
        <v>1553</v>
      </c>
      <c r="C3072" s="10" t="s">
        <v>121</v>
      </c>
      <c r="D3072" s="10" t="s">
        <v>11</v>
      </c>
      <c r="E3072" s="10" t="s">
        <v>35</v>
      </c>
      <c r="F3072" s="10">
        <v>200000</v>
      </c>
      <c r="G3072" s="10">
        <f>F3072*H3072</f>
        <v>200000</v>
      </c>
      <c r="H3072" s="10" t="s">
        <v>117</v>
      </c>
      <c r="I3072" s="54"/>
    </row>
    <row r="3073" spans="1:9" ht="40.5" x14ac:dyDescent="0.25">
      <c r="A3073" s="10" t="s">
        <v>132</v>
      </c>
      <c r="B3073" s="10" t="s">
        <v>1554</v>
      </c>
      <c r="C3073" s="10" t="s">
        <v>121</v>
      </c>
      <c r="D3073" s="10" t="s">
        <v>11</v>
      </c>
      <c r="E3073" s="10" t="s">
        <v>35</v>
      </c>
      <c r="F3073" s="10">
        <v>1800000</v>
      </c>
      <c r="G3073" s="10">
        <f t="shared" ref="G3073:G3085" si="65">F3073*H3073</f>
        <v>1800000</v>
      </c>
      <c r="H3073" s="10" t="s">
        <v>117</v>
      </c>
      <c r="I3073" s="54"/>
    </row>
    <row r="3074" spans="1:9" ht="40.5" x14ac:dyDescent="0.25">
      <c r="A3074" s="10" t="s">
        <v>132</v>
      </c>
      <c r="B3074" s="10" t="s">
        <v>1555</v>
      </c>
      <c r="C3074" s="10" t="s">
        <v>121</v>
      </c>
      <c r="D3074" s="10" t="s">
        <v>11</v>
      </c>
      <c r="E3074" s="10" t="s">
        <v>35</v>
      </c>
      <c r="F3074" s="10">
        <v>1000000</v>
      </c>
      <c r="G3074" s="10">
        <f t="shared" si="65"/>
        <v>1000000</v>
      </c>
      <c r="H3074" s="10" t="s">
        <v>117</v>
      </c>
      <c r="I3074" s="54"/>
    </row>
    <row r="3075" spans="1:9" ht="40.5" x14ac:dyDescent="0.25">
      <c r="A3075" s="10" t="s">
        <v>132</v>
      </c>
      <c r="B3075" s="10" t="s">
        <v>1556</v>
      </c>
      <c r="C3075" s="10" t="s">
        <v>121</v>
      </c>
      <c r="D3075" s="10" t="s">
        <v>11</v>
      </c>
      <c r="E3075" s="10" t="s">
        <v>35</v>
      </c>
      <c r="F3075" s="10">
        <v>1500000</v>
      </c>
      <c r="G3075" s="10">
        <f t="shared" si="65"/>
        <v>1500000</v>
      </c>
      <c r="H3075" s="10" t="s">
        <v>117</v>
      </c>
      <c r="I3075" s="54"/>
    </row>
    <row r="3076" spans="1:9" ht="40.5" x14ac:dyDescent="0.25">
      <c r="A3076" s="10" t="s">
        <v>132</v>
      </c>
      <c r="B3076" s="10" t="s">
        <v>1557</v>
      </c>
      <c r="C3076" s="10" t="s">
        <v>121</v>
      </c>
      <c r="D3076" s="10" t="s">
        <v>11</v>
      </c>
      <c r="E3076" s="10" t="s">
        <v>35</v>
      </c>
      <c r="F3076" s="10">
        <v>1000000</v>
      </c>
      <c r="G3076" s="10">
        <f t="shared" si="65"/>
        <v>1000000</v>
      </c>
      <c r="H3076" s="10" t="s">
        <v>117</v>
      </c>
      <c r="I3076" s="54"/>
    </row>
    <row r="3077" spans="1:9" ht="40.5" x14ac:dyDescent="0.25">
      <c r="A3077" s="10" t="s">
        <v>132</v>
      </c>
      <c r="B3077" s="10" t="s">
        <v>1558</v>
      </c>
      <c r="C3077" s="10" t="s">
        <v>121</v>
      </c>
      <c r="D3077" s="10" t="s">
        <v>11</v>
      </c>
      <c r="E3077" s="10" t="s">
        <v>35</v>
      </c>
      <c r="F3077" s="10">
        <v>200000</v>
      </c>
      <c r="G3077" s="10">
        <f t="shared" si="65"/>
        <v>200000</v>
      </c>
      <c r="H3077" s="10" t="s">
        <v>117</v>
      </c>
      <c r="I3077" s="54"/>
    </row>
    <row r="3078" spans="1:9" ht="40.5" x14ac:dyDescent="0.25">
      <c r="A3078" s="10" t="s">
        <v>132</v>
      </c>
      <c r="B3078" s="10" t="s">
        <v>1559</v>
      </c>
      <c r="C3078" s="10" t="s">
        <v>121</v>
      </c>
      <c r="D3078" s="10" t="s">
        <v>11</v>
      </c>
      <c r="E3078" s="10" t="s">
        <v>35</v>
      </c>
      <c r="F3078" s="10">
        <v>150000</v>
      </c>
      <c r="G3078" s="10">
        <f t="shared" si="65"/>
        <v>150000</v>
      </c>
      <c r="H3078" s="10" t="s">
        <v>117</v>
      </c>
      <c r="I3078" s="54"/>
    </row>
    <row r="3079" spans="1:9" ht="40.5" x14ac:dyDescent="0.25">
      <c r="A3079" s="10" t="s">
        <v>132</v>
      </c>
      <c r="B3079" s="10" t="s">
        <v>1560</v>
      </c>
      <c r="C3079" s="10" t="s">
        <v>121</v>
      </c>
      <c r="D3079" s="10" t="s">
        <v>11</v>
      </c>
      <c r="E3079" s="10" t="s">
        <v>35</v>
      </c>
      <c r="F3079" s="10">
        <v>300000</v>
      </c>
      <c r="G3079" s="10">
        <f t="shared" si="65"/>
        <v>300000</v>
      </c>
      <c r="H3079" s="10" t="s">
        <v>117</v>
      </c>
      <c r="I3079" s="54"/>
    </row>
    <row r="3080" spans="1:9" ht="40.5" x14ac:dyDescent="0.25">
      <c r="A3080" s="10" t="s">
        <v>132</v>
      </c>
      <c r="B3080" s="10" t="s">
        <v>1561</v>
      </c>
      <c r="C3080" s="10" t="s">
        <v>121</v>
      </c>
      <c r="D3080" s="10" t="s">
        <v>11</v>
      </c>
      <c r="E3080" s="10" t="s">
        <v>35</v>
      </c>
      <c r="F3080" s="10">
        <v>350000</v>
      </c>
      <c r="G3080" s="10">
        <f t="shared" si="65"/>
        <v>350000</v>
      </c>
      <c r="H3080" s="10" t="s">
        <v>117</v>
      </c>
      <c r="I3080" s="54"/>
    </row>
    <row r="3081" spans="1:9" ht="40.5" x14ac:dyDescent="0.25">
      <c r="A3081" s="10" t="s">
        <v>132</v>
      </c>
      <c r="B3081" s="10" t="s">
        <v>1562</v>
      </c>
      <c r="C3081" s="10" t="s">
        <v>121</v>
      </c>
      <c r="D3081" s="10" t="s">
        <v>11</v>
      </c>
      <c r="E3081" s="10" t="s">
        <v>35</v>
      </c>
      <c r="F3081" s="10">
        <v>350000</v>
      </c>
      <c r="G3081" s="10">
        <f t="shared" si="65"/>
        <v>350000</v>
      </c>
      <c r="H3081" s="10" t="s">
        <v>117</v>
      </c>
      <c r="I3081" s="54"/>
    </row>
    <row r="3082" spans="1:9" ht="40.5" x14ac:dyDescent="0.25">
      <c r="A3082" s="10" t="s">
        <v>132</v>
      </c>
      <c r="B3082" s="10" t="s">
        <v>1563</v>
      </c>
      <c r="C3082" s="10" t="s">
        <v>121</v>
      </c>
      <c r="D3082" s="10" t="s">
        <v>11</v>
      </c>
      <c r="E3082" s="10" t="s">
        <v>35</v>
      </c>
      <c r="F3082" s="10">
        <v>1700000</v>
      </c>
      <c r="G3082" s="10">
        <f t="shared" si="65"/>
        <v>1700000</v>
      </c>
      <c r="H3082" s="10" t="s">
        <v>117</v>
      </c>
      <c r="I3082" s="54"/>
    </row>
    <row r="3083" spans="1:9" ht="40.5" x14ac:dyDescent="0.25">
      <c r="A3083" s="10" t="s">
        <v>132</v>
      </c>
      <c r="B3083" s="10" t="s">
        <v>1564</v>
      </c>
      <c r="C3083" s="10" t="s">
        <v>121</v>
      </c>
      <c r="D3083" s="10" t="s">
        <v>11</v>
      </c>
      <c r="E3083" s="10" t="s">
        <v>35</v>
      </c>
      <c r="F3083" s="10">
        <v>1700000</v>
      </c>
      <c r="G3083" s="10">
        <f t="shared" si="65"/>
        <v>1700000</v>
      </c>
      <c r="H3083" s="10" t="s">
        <v>117</v>
      </c>
      <c r="I3083" s="54"/>
    </row>
    <row r="3084" spans="1:9" ht="40.5" x14ac:dyDescent="0.25">
      <c r="A3084" s="10" t="s">
        <v>132</v>
      </c>
      <c r="B3084" s="10" t="s">
        <v>1565</v>
      </c>
      <c r="C3084" s="10" t="s">
        <v>121</v>
      </c>
      <c r="D3084" s="10" t="s">
        <v>11</v>
      </c>
      <c r="E3084" s="10" t="s">
        <v>35</v>
      </c>
      <c r="F3084" s="10">
        <v>850000</v>
      </c>
      <c r="G3084" s="10">
        <f t="shared" si="65"/>
        <v>850000</v>
      </c>
      <c r="H3084" s="10" t="s">
        <v>117</v>
      </c>
      <c r="I3084" s="54"/>
    </row>
    <row r="3085" spans="1:9" ht="40.5" x14ac:dyDescent="0.25">
      <c r="A3085" s="10" t="s">
        <v>132</v>
      </c>
      <c r="B3085" s="10" t="s">
        <v>1566</v>
      </c>
      <c r="C3085" s="10" t="s">
        <v>121</v>
      </c>
      <c r="D3085" s="10" t="s">
        <v>11</v>
      </c>
      <c r="E3085" s="10" t="s">
        <v>35</v>
      </c>
      <c r="F3085" s="10">
        <v>700000</v>
      </c>
      <c r="G3085" s="10">
        <f t="shared" si="65"/>
        <v>700000</v>
      </c>
      <c r="H3085" s="10" t="s">
        <v>117</v>
      </c>
      <c r="I3085" s="54"/>
    </row>
    <row r="3086" spans="1:9" x14ac:dyDescent="0.25">
      <c r="A3086" s="118" t="s">
        <v>2657</v>
      </c>
      <c r="B3086" s="119"/>
      <c r="C3086" s="119"/>
      <c r="D3086" s="119"/>
      <c r="E3086" s="119"/>
      <c r="F3086" s="119"/>
      <c r="G3086" s="119"/>
      <c r="H3086" s="119"/>
      <c r="I3086" s="54"/>
    </row>
    <row r="3087" spans="1:9" x14ac:dyDescent="0.25">
      <c r="A3087" s="120" t="s">
        <v>33</v>
      </c>
      <c r="B3087" s="121"/>
      <c r="C3087" s="121"/>
      <c r="D3087" s="121"/>
      <c r="E3087" s="121"/>
      <c r="F3087" s="121"/>
      <c r="G3087" s="121"/>
      <c r="H3087" s="121"/>
      <c r="I3087" s="54"/>
    </row>
    <row r="3088" spans="1:9" ht="40.5" x14ac:dyDescent="0.25">
      <c r="A3088" s="10" t="s">
        <v>132</v>
      </c>
      <c r="B3088" s="10" t="s">
        <v>1568</v>
      </c>
      <c r="C3088" s="10" t="s">
        <v>131</v>
      </c>
      <c r="D3088" s="10" t="s">
        <v>11</v>
      </c>
      <c r="E3088" s="10" t="s">
        <v>35</v>
      </c>
      <c r="F3088" s="10">
        <v>1200000</v>
      </c>
      <c r="G3088" s="10">
        <f t="shared" ref="G3088:G3100" si="66">F3088*H3088</f>
        <v>1200000</v>
      </c>
      <c r="H3088" s="10" t="s">
        <v>117</v>
      </c>
      <c r="I3088" s="54"/>
    </row>
    <row r="3089" spans="1:9" ht="40.5" x14ac:dyDescent="0.25">
      <c r="A3089" s="10" t="s">
        <v>132</v>
      </c>
      <c r="B3089" s="10" t="s">
        <v>1567</v>
      </c>
      <c r="C3089" s="10" t="s">
        <v>131</v>
      </c>
      <c r="D3089" s="10" t="s">
        <v>11</v>
      </c>
      <c r="E3089" s="10" t="s">
        <v>35</v>
      </c>
      <c r="F3089" s="10">
        <v>110000</v>
      </c>
      <c r="G3089" s="10">
        <f t="shared" si="66"/>
        <v>110000</v>
      </c>
      <c r="H3089" s="10" t="s">
        <v>117</v>
      </c>
      <c r="I3089" s="54"/>
    </row>
    <row r="3090" spans="1:9" ht="40.5" x14ac:dyDescent="0.25">
      <c r="A3090" s="10" t="s">
        <v>132</v>
      </c>
      <c r="B3090" s="10" t="s">
        <v>1571</v>
      </c>
      <c r="C3090" s="10" t="s">
        <v>131</v>
      </c>
      <c r="D3090" s="10" t="s">
        <v>11</v>
      </c>
      <c r="E3090" s="10" t="s">
        <v>35</v>
      </c>
      <c r="F3090" s="10">
        <v>800000</v>
      </c>
      <c r="G3090" s="10">
        <f t="shared" si="66"/>
        <v>800000</v>
      </c>
      <c r="H3090" s="10" t="s">
        <v>117</v>
      </c>
      <c r="I3090" s="54"/>
    </row>
    <row r="3091" spans="1:9" ht="40.5" x14ac:dyDescent="0.25">
      <c r="A3091" s="10" t="s">
        <v>132</v>
      </c>
      <c r="B3091" s="10" t="s">
        <v>1576</v>
      </c>
      <c r="C3091" s="10" t="s">
        <v>131</v>
      </c>
      <c r="D3091" s="10" t="s">
        <v>11</v>
      </c>
      <c r="E3091" s="10" t="s">
        <v>35</v>
      </c>
      <c r="F3091" s="10">
        <v>250000</v>
      </c>
      <c r="G3091" s="10">
        <f t="shared" si="66"/>
        <v>250000</v>
      </c>
      <c r="H3091" s="10" t="s">
        <v>117</v>
      </c>
      <c r="I3091" s="54"/>
    </row>
    <row r="3092" spans="1:9" ht="40.5" x14ac:dyDescent="0.25">
      <c r="A3092" s="10" t="s">
        <v>132</v>
      </c>
      <c r="B3092" s="10" t="s">
        <v>1573</v>
      </c>
      <c r="C3092" s="10" t="s">
        <v>131</v>
      </c>
      <c r="D3092" s="10" t="s">
        <v>11</v>
      </c>
      <c r="E3092" s="10" t="s">
        <v>35</v>
      </c>
      <c r="F3092" s="10">
        <v>130000</v>
      </c>
      <c r="G3092" s="10">
        <f t="shared" si="66"/>
        <v>130000</v>
      </c>
      <c r="H3092" s="10" t="s">
        <v>117</v>
      </c>
      <c r="I3092" s="54"/>
    </row>
    <row r="3093" spans="1:9" ht="40.5" x14ac:dyDescent="0.25">
      <c r="A3093" s="10" t="s">
        <v>132</v>
      </c>
      <c r="B3093" s="10" t="s">
        <v>1569</v>
      </c>
      <c r="C3093" s="10" t="s">
        <v>131</v>
      </c>
      <c r="D3093" s="10" t="s">
        <v>11</v>
      </c>
      <c r="E3093" s="10" t="s">
        <v>35</v>
      </c>
      <c r="F3093" s="10">
        <v>450000</v>
      </c>
      <c r="G3093" s="10">
        <f t="shared" si="66"/>
        <v>450000</v>
      </c>
      <c r="H3093" s="10" t="s">
        <v>117</v>
      </c>
      <c r="I3093" s="54"/>
    </row>
    <row r="3094" spans="1:9" ht="40.5" x14ac:dyDescent="0.25">
      <c r="A3094" s="10" t="s">
        <v>132</v>
      </c>
      <c r="B3094" s="10" t="s">
        <v>1570</v>
      </c>
      <c r="C3094" s="10" t="s">
        <v>131</v>
      </c>
      <c r="D3094" s="10" t="s">
        <v>11</v>
      </c>
      <c r="E3094" s="10" t="s">
        <v>35</v>
      </c>
      <c r="F3094" s="10">
        <v>110000</v>
      </c>
      <c r="G3094" s="10">
        <f t="shared" si="66"/>
        <v>110000</v>
      </c>
      <c r="H3094" s="10" t="s">
        <v>117</v>
      </c>
      <c r="I3094" s="54"/>
    </row>
    <row r="3095" spans="1:9" ht="40.5" x14ac:dyDescent="0.25">
      <c r="A3095" s="10" t="s">
        <v>132</v>
      </c>
      <c r="B3095" s="10" t="s">
        <v>1577</v>
      </c>
      <c r="C3095" s="10" t="s">
        <v>131</v>
      </c>
      <c r="D3095" s="10" t="s">
        <v>11</v>
      </c>
      <c r="E3095" s="10" t="s">
        <v>35</v>
      </c>
      <c r="F3095" s="10">
        <v>500000</v>
      </c>
      <c r="G3095" s="10">
        <f t="shared" si="66"/>
        <v>500000</v>
      </c>
      <c r="H3095" s="10" t="s">
        <v>117</v>
      </c>
      <c r="I3095" s="54"/>
    </row>
    <row r="3096" spans="1:9" ht="40.5" x14ac:dyDescent="0.25">
      <c r="A3096" s="10" t="s">
        <v>132</v>
      </c>
      <c r="B3096" s="10" t="s">
        <v>1572</v>
      </c>
      <c r="C3096" s="10" t="s">
        <v>131</v>
      </c>
      <c r="D3096" s="10" t="s">
        <v>11</v>
      </c>
      <c r="E3096" s="10" t="s">
        <v>35</v>
      </c>
      <c r="F3096" s="10">
        <v>700000</v>
      </c>
      <c r="G3096" s="10">
        <f t="shared" si="66"/>
        <v>700000</v>
      </c>
      <c r="H3096" s="10" t="s">
        <v>117</v>
      </c>
      <c r="I3096" s="54"/>
    </row>
    <row r="3097" spans="1:9" ht="40.5" x14ac:dyDescent="0.25">
      <c r="A3097" s="10" t="s">
        <v>132</v>
      </c>
      <c r="B3097" s="10" t="s">
        <v>1579</v>
      </c>
      <c r="C3097" s="10" t="s">
        <v>131</v>
      </c>
      <c r="D3097" s="10" t="s">
        <v>11</v>
      </c>
      <c r="E3097" s="10" t="s">
        <v>35</v>
      </c>
      <c r="F3097" s="10">
        <v>150000</v>
      </c>
      <c r="G3097" s="10">
        <f t="shared" si="66"/>
        <v>150000</v>
      </c>
      <c r="H3097" s="10" t="s">
        <v>117</v>
      </c>
      <c r="I3097" s="54"/>
    </row>
    <row r="3098" spans="1:9" ht="40.5" x14ac:dyDescent="0.25">
      <c r="A3098" s="10" t="s">
        <v>132</v>
      </c>
      <c r="B3098" s="10" t="s">
        <v>1575</v>
      </c>
      <c r="C3098" s="10" t="s">
        <v>131</v>
      </c>
      <c r="D3098" s="10" t="s">
        <v>11</v>
      </c>
      <c r="E3098" s="10" t="s">
        <v>35</v>
      </c>
      <c r="F3098" s="10">
        <v>300000</v>
      </c>
      <c r="G3098" s="10">
        <f t="shared" si="66"/>
        <v>300000</v>
      </c>
      <c r="H3098" s="10" t="s">
        <v>117</v>
      </c>
      <c r="I3098" s="54"/>
    </row>
    <row r="3099" spans="1:9" ht="40.5" x14ac:dyDescent="0.25">
      <c r="A3099" s="10" t="s">
        <v>132</v>
      </c>
      <c r="B3099" s="10" t="s">
        <v>1574</v>
      </c>
      <c r="C3099" s="10" t="s">
        <v>131</v>
      </c>
      <c r="D3099" s="10" t="s">
        <v>11</v>
      </c>
      <c r="E3099" s="10" t="s">
        <v>35</v>
      </c>
      <c r="F3099" s="10">
        <v>150000</v>
      </c>
      <c r="G3099" s="10">
        <f t="shared" si="66"/>
        <v>150000</v>
      </c>
      <c r="H3099" s="10" t="s">
        <v>117</v>
      </c>
      <c r="I3099" s="54"/>
    </row>
    <row r="3100" spans="1:9" ht="40.5" x14ac:dyDescent="0.25">
      <c r="A3100" s="10" t="s">
        <v>132</v>
      </c>
      <c r="B3100" s="10" t="s">
        <v>1578</v>
      </c>
      <c r="C3100" s="10" t="s">
        <v>131</v>
      </c>
      <c r="D3100" s="10" t="s">
        <v>11</v>
      </c>
      <c r="E3100" s="10" t="s">
        <v>35</v>
      </c>
      <c r="F3100" s="10">
        <v>150000</v>
      </c>
      <c r="G3100" s="10">
        <f t="shared" si="66"/>
        <v>150000</v>
      </c>
      <c r="H3100" s="10" t="s">
        <v>117</v>
      </c>
      <c r="I3100" s="54"/>
    </row>
    <row r="3101" spans="1:9" x14ac:dyDescent="0.25">
      <c r="A3101" s="157" t="s">
        <v>587</v>
      </c>
      <c r="B3101" s="158"/>
      <c r="C3101" s="158"/>
      <c r="D3101" s="158"/>
      <c r="E3101" s="158"/>
      <c r="F3101" s="158"/>
      <c r="G3101" s="158"/>
      <c r="H3101" s="158"/>
      <c r="I3101" s="54"/>
    </row>
    <row r="3102" spans="1:9" x14ac:dyDescent="0.25">
      <c r="A3102" s="118" t="s">
        <v>2721</v>
      </c>
      <c r="B3102" s="119"/>
      <c r="C3102" s="119"/>
      <c r="D3102" s="119"/>
      <c r="E3102" s="119"/>
      <c r="F3102" s="119"/>
      <c r="G3102" s="119"/>
      <c r="H3102" s="119"/>
      <c r="I3102" s="54"/>
    </row>
    <row r="3103" spans="1:9" x14ac:dyDescent="0.25">
      <c r="A3103" s="120" t="s">
        <v>9</v>
      </c>
      <c r="B3103" s="121"/>
      <c r="C3103" s="121"/>
      <c r="D3103" s="121"/>
      <c r="E3103" s="121"/>
      <c r="F3103" s="121"/>
      <c r="G3103" s="121"/>
      <c r="H3103" s="121"/>
      <c r="I3103" s="54"/>
    </row>
    <row r="3104" spans="1:9" x14ac:dyDescent="0.25">
      <c r="A3104" s="10" t="s">
        <v>185</v>
      </c>
      <c r="B3104" s="10" t="s">
        <v>1372</v>
      </c>
      <c r="C3104" s="10" t="s">
        <v>182</v>
      </c>
      <c r="D3104" s="23" t="s">
        <v>11</v>
      </c>
      <c r="E3104" s="12" t="s">
        <v>12</v>
      </c>
      <c r="F3104" s="23">
        <v>0</v>
      </c>
      <c r="G3104" s="23">
        <f t="shared" ref="G3104:G3156" si="67">F3104*H3104</f>
        <v>0</v>
      </c>
      <c r="H3104" s="42">
        <v>23</v>
      </c>
      <c r="I3104" s="54"/>
    </row>
    <row r="3105" spans="1:9" x14ac:dyDescent="0.25">
      <c r="A3105" s="10" t="s">
        <v>185</v>
      </c>
      <c r="B3105" s="10" t="s">
        <v>1373</v>
      </c>
      <c r="C3105" s="10" t="s">
        <v>198</v>
      </c>
      <c r="D3105" s="23" t="s">
        <v>11</v>
      </c>
      <c r="E3105" s="12" t="s">
        <v>12</v>
      </c>
      <c r="F3105" s="23">
        <v>0</v>
      </c>
      <c r="G3105" s="23">
        <f t="shared" si="67"/>
        <v>0</v>
      </c>
      <c r="H3105" s="42">
        <v>10</v>
      </c>
      <c r="I3105" s="54"/>
    </row>
    <row r="3106" spans="1:9" x14ac:dyDescent="0.25">
      <c r="A3106" s="10" t="s">
        <v>185</v>
      </c>
      <c r="B3106" s="10" t="s">
        <v>1374</v>
      </c>
      <c r="C3106" s="10" t="s">
        <v>588</v>
      </c>
      <c r="D3106" s="23" t="s">
        <v>11</v>
      </c>
      <c r="E3106" s="12" t="s">
        <v>12</v>
      </c>
      <c r="F3106" s="23">
        <v>0</v>
      </c>
      <c r="G3106" s="23">
        <f t="shared" si="67"/>
        <v>0</v>
      </c>
      <c r="H3106" s="42">
        <v>50</v>
      </c>
      <c r="I3106" s="54"/>
    </row>
    <row r="3107" spans="1:9" x14ac:dyDescent="0.25">
      <c r="A3107" s="10" t="s">
        <v>185</v>
      </c>
      <c r="B3107" s="10" t="s">
        <v>1375</v>
      </c>
      <c r="C3107" s="10" t="s">
        <v>10</v>
      </c>
      <c r="D3107" s="23" t="s">
        <v>11</v>
      </c>
      <c r="E3107" s="12" t="s">
        <v>12</v>
      </c>
      <c r="F3107" s="23">
        <v>0</v>
      </c>
      <c r="G3107" s="23">
        <f t="shared" si="67"/>
        <v>0</v>
      </c>
      <c r="H3107" s="42">
        <v>2</v>
      </c>
      <c r="I3107" s="54"/>
    </row>
    <row r="3108" spans="1:9" x14ac:dyDescent="0.25">
      <c r="A3108" s="10" t="s">
        <v>185</v>
      </c>
      <c r="B3108" s="10" t="s">
        <v>1376</v>
      </c>
      <c r="C3108" s="10" t="s">
        <v>13</v>
      </c>
      <c r="D3108" s="23" t="s">
        <v>11</v>
      </c>
      <c r="E3108" s="12" t="s">
        <v>12</v>
      </c>
      <c r="F3108" s="23">
        <v>0</v>
      </c>
      <c r="G3108" s="23">
        <f t="shared" si="67"/>
        <v>0</v>
      </c>
      <c r="H3108" s="42">
        <v>104</v>
      </c>
      <c r="I3108" s="54"/>
    </row>
    <row r="3109" spans="1:9" x14ac:dyDescent="0.25">
      <c r="A3109" s="10" t="s">
        <v>185</v>
      </c>
      <c r="B3109" s="10" t="s">
        <v>1377</v>
      </c>
      <c r="C3109" s="10" t="s">
        <v>14</v>
      </c>
      <c r="D3109" s="23" t="s">
        <v>11</v>
      </c>
      <c r="E3109" s="12" t="s">
        <v>12</v>
      </c>
      <c r="F3109" s="23">
        <v>0</v>
      </c>
      <c r="G3109" s="23">
        <f t="shared" si="67"/>
        <v>0</v>
      </c>
      <c r="H3109" s="42">
        <v>100</v>
      </c>
      <c r="I3109" s="54"/>
    </row>
    <row r="3110" spans="1:9" x14ac:dyDescent="0.25">
      <c r="A3110" s="10" t="s">
        <v>185</v>
      </c>
      <c r="B3110" s="10" t="s">
        <v>1378</v>
      </c>
      <c r="C3110" s="10" t="s">
        <v>15</v>
      </c>
      <c r="D3110" s="23" t="s">
        <v>11</v>
      </c>
      <c r="E3110" s="12" t="s">
        <v>12</v>
      </c>
      <c r="F3110" s="23">
        <v>0</v>
      </c>
      <c r="G3110" s="23">
        <f t="shared" si="67"/>
        <v>0</v>
      </c>
      <c r="H3110" s="42">
        <v>40</v>
      </c>
      <c r="I3110" s="54"/>
    </row>
    <row r="3111" spans="1:9" x14ac:dyDescent="0.25">
      <c r="A3111" s="10" t="s">
        <v>185</v>
      </c>
      <c r="B3111" s="10" t="s">
        <v>1379</v>
      </c>
      <c r="C3111" s="10" t="s">
        <v>725</v>
      </c>
      <c r="D3111" s="23" t="s">
        <v>11</v>
      </c>
      <c r="E3111" s="12" t="s">
        <v>12</v>
      </c>
      <c r="F3111" s="23">
        <v>0</v>
      </c>
      <c r="G3111" s="23">
        <f t="shared" si="67"/>
        <v>0</v>
      </c>
      <c r="H3111" s="42">
        <v>11</v>
      </c>
      <c r="I3111" s="54"/>
    </row>
    <row r="3112" spans="1:9" x14ac:dyDescent="0.25">
      <c r="A3112" s="10" t="s">
        <v>185</v>
      </c>
      <c r="B3112" s="10" t="s">
        <v>1380</v>
      </c>
      <c r="C3112" s="10" t="s">
        <v>218</v>
      </c>
      <c r="D3112" s="23" t="s">
        <v>11</v>
      </c>
      <c r="E3112" s="12" t="s">
        <v>12</v>
      </c>
      <c r="F3112" s="23">
        <v>0</v>
      </c>
      <c r="G3112" s="23">
        <f t="shared" si="67"/>
        <v>0</v>
      </c>
      <c r="H3112" s="42">
        <v>30</v>
      </c>
      <c r="I3112" s="54"/>
    </row>
    <row r="3113" spans="1:9" x14ac:dyDescent="0.25">
      <c r="A3113" s="10" t="s">
        <v>185</v>
      </c>
      <c r="B3113" s="10" t="s">
        <v>1381</v>
      </c>
      <c r="C3113" s="10" t="s">
        <v>730</v>
      </c>
      <c r="D3113" s="23" t="s">
        <v>11</v>
      </c>
      <c r="E3113" s="12" t="s">
        <v>12</v>
      </c>
      <c r="F3113" s="23">
        <v>0</v>
      </c>
      <c r="G3113" s="23">
        <f t="shared" si="67"/>
        <v>0</v>
      </c>
      <c r="H3113" s="42">
        <v>40</v>
      </c>
      <c r="I3113" s="54"/>
    </row>
    <row r="3114" spans="1:9" ht="27" x14ac:dyDescent="0.25">
      <c r="A3114" s="10" t="s">
        <v>185</v>
      </c>
      <c r="B3114" s="10" t="s">
        <v>1382</v>
      </c>
      <c r="C3114" s="10" t="s">
        <v>74</v>
      </c>
      <c r="D3114" s="23" t="s">
        <v>11</v>
      </c>
      <c r="E3114" s="12" t="s">
        <v>12</v>
      </c>
      <c r="F3114" s="23">
        <v>0</v>
      </c>
      <c r="G3114" s="23">
        <f t="shared" si="67"/>
        <v>0</v>
      </c>
      <c r="H3114" s="42">
        <v>6</v>
      </c>
      <c r="I3114" s="54"/>
    </row>
    <row r="3115" spans="1:9" ht="27" x14ac:dyDescent="0.25">
      <c r="A3115" s="10" t="s">
        <v>185</v>
      </c>
      <c r="B3115" s="10" t="s">
        <v>1383</v>
      </c>
      <c r="C3115" s="10" t="s">
        <v>219</v>
      </c>
      <c r="D3115" s="23" t="s">
        <v>11</v>
      </c>
      <c r="E3115" s="12" t="s">
        <v>17</v>
      </c>
      <c r="F3115" s="23">
        <v>0</v>
      </c>
      <c r="G3115" s="23">
        <f t="shared" si="67"/>
        <v>0</v>
      </c>
      <c r="H3115" s="42">
        <v>50</v>
      </c>
      <c r="I3115" s="54"/>
    </row>
    <row r="3116" spans="1:9" ht="27" x14ac:dyDescent="0.25">
      <c r="A3116" s="10" t="s">
        <v>185</v>
      </c>
      <c r="B3116" s="10" t="s">
        <v>1384</v>
      </c>
      <c r="C3116" s="10" t="s">
        <v>220</v>
      </c>
      <c r="D3116" s="23" t="s">
        <v>11</v>
      </c>
      <c r="E3116" s="12" t="s">
        <v>17</v>
      </c>
      <c r="F3116" s="23">
        <v>0</v>
      </c>
      <c r="G3116" s="23">
        <f t="shared" si="67"/>
        <v>0</v>
      </c>
      <c r="H3116" s="42">
        <v>50</v>
      </c>
      <c r="I3116" s="54"/>
    </row>
    <row r="3117" spans="1:9" ht="27" x14ac:dyDescent="0.25">
      <c r="A3117" s="10" t="s">
        <v>185</v>
      </c>
      <c r="B3117" s="10" t="s">
        <v>1385</v>
      </c>
      <c r="C3117" s="10" t="s">
        <v>18</v>
      </c>
      <c r="D3117" s="23" t="s">
        <v>11</v>
      </c>
      <c r="E3117" s="12" t="s">
        <v>12</v>
      </c>
      <c r="F3117" s="23">
        <v>0</v>
      </c>
      <c r="G3117" s="23">
        <f t="shared" si="67"/>
        <v>0</v>
      </c>
      <c r="H3117" s="42">
        <v>2700</v>
      </c>
      <c r="I3117" s="54"/>
    </row>
    <row r="3118" spans="1:9" ht="27" x14ac:dyDescent="0.25">
      <c r="A3118" s="10" t="s">
        <v>130</v>
      </c>
      <c r="B3118" s="10" t="s">
        <v>1386</v>
      </c>
      <c r="C3118" s="10" t="s">
        <v>19</v>
      </c>
      <c r="D3118" s="23" t="s">
        <v>11</v>
      </c>
      <c r="E3118" s="12" t="s">
        <v>12</v>
      </c>
      <c r="F3118" s="23">
        <v>0</v>
      </c>
      <c r="G3118" s="23">
        <f t="shared" si="67"/>
        <v>0</v>
      </c>
      <c r="H3118" s="42">
        <v>20</v>
      </c>
      <c r="I3118" s="54"/>
    </row>
    <row r="3119" spans="1:9" x14ac:dyDescent="0.25">
      <c r="A3119" s="10" t="s">
        <v>130</v>
      </c>
      <c r="B3119" s="10" t="s">
        <v>1387</v>
      </c>
      <c r="C3119" s="10" t="s">
        <v>21</v>
      </c>
      <c r="D3119" s="23" t="s">
        <v>11</v>
      </c>
      <c r="E3119" s="12" t="s">
        <v>12</v>
      </c>
      <c r="F3119" s="23">
        <v>0</v>
      </c>
      <c r="G3119" s="23">
        <f t="shared" si="67"/>
        <v>0</v>
      </c>
      <c r="H3119" s="42">
        <v>80</v>
      </c>
      <c r="I3119" s="54"/>
    </row>
    <row r="3120" spans="1:9" x14ac:dyDescent="0.25">
      <c r="A3120" s="10" t="s">
        <v>130</v>
      </c>
      <c r="B3120" s="10" t="s">
        <v>1388</v>
      </c>
      <c r="C3120" s="10" t="s">
        <v>22</v>
      </c>
      <c r="D3120" s="23" t="s">
        <v>11</v>
      </c>
      <c r="E3120" s="12" t="s">
        <v>12</v>
      </c>
      <c r="F3120" s="23">
        <v>0</v>
      </c>
      <c r="G3120" s="23">
        <f t="shared" si="67"/>
        <v>0</v>
      </c>
      <c r="H3120" s="42">
        <v>8</v>
      </c>
      <c r="I3120" s="54"/>
    </row>
    <row r="3121" spans="1:9" ht="15" customHeight="1" x14ac:dyDescent="0.25">
      <c r="A3121" s="10" t="s">
        <v>185</v>
      </c>
      <c r="B3121" s="10" t="s">
        <v>1389</v>
      </c>
      <c r="C3121" s="10" t="s">
        <v>201</v>
      </c>
      <c r="D3121" s="23" t="s">
        <v>11</v>
      </c>
      <c r="E3121" s="12" t="s">
        <v>12</v>
      </c>
      <c r="F3121" s="23">
        <v>0</v>
      </c>
      <c r="G3121" s="23">
        <f t="shared" si="67"/>
        <v>0</v>
      </c>
      <c r="H3121" s="42">
        <v>3</v>
      </c>
      <c r="I3121" s="54"/>
    </row>
    <row r="3122" spans="1:9" x14ac:dyDescent="0.25">
      <c r="A3122" s="10" t="s">
        <v>185</v>
      </c>
      <c r="B3122" s="10" t="s">
        <v>1390</v>
      </c>
      <c r="C3122" s="10" t="s">
        <v>202</v>
      </c>
      <c r="D3122" s="23" t="s">
        <v>11</v>
      </c>
      <c r="E3122" s="12" t="s">
        <v>172</v>
      </c>
      <c r="F3122" s="23">
        <v>0</v>
      </c>
      <c r="G3122" s="23">
        <f t="shared" si="67"/>
        <v>0</v>
      </c>
      <c r="H3122" s="42">
        <v>360</v>
      </c>
      <c r="I3122" s="54"/>
    </row>
    <row r="3123" spans="1:9" ht="27" x14ac:dyDescent="0.25">
      <c r="A3123" s="10" t="s">
        <v>130</v>
      </c>
      <c r="B3123" s="10" t="s">
        <v>1391</v>
      </c>
      <c r="C3123" s="10" t="s">
        <v>727</v>
      </c>
      <c r="D3123" s="23" t="s">
        <v>11</v>
      </c>
      <c r="E3123" s="12" t="s">
        <v>12</v>
      </c>
      <c r="F3123" s="23">
        <v>0</v>
      </c>
      <c r="G3123" s="23">
        <f t="shared" si="67"/>
        <v>0</v>
      </c>
      <c r="H3123" s="42">
        <v>100</v>
      </c>
      <c r="I3123" s="54"/>
    </row>
    <row r="3124" spans="1:9" x14ac:dyDescent="0.25">
      <c r="A3124" s="10" t="s">
        <v>130</v>
      </c>
      <c r="B3124" s="10" t="s">
        <v>1392</v>
      </c>
      <c r="C3124" s="10" t="s">
        <v>175</v>
      </c>
      <c r="D3124" s="23" t="s">
        <v>11</v>
      </c>
      <c r="E3124" s="12" t="s">
        <v>12</v>
      </c>
      <c r="F3124" s="23">
        <v>0</v>
      </c>
      <c r="G3124" s="23">
        <f t="shared" si="67"/>
        <v>0</v>
      </c>
      <c r="H3124" s="42">
        <v>20</v>
      </c>
      <c r="I3124" s="54"/>
    </row>
    <row r="3125" spans="1:9" ht="27" x14ac:dyDescent="0.25">
      <c r="A3125" s="10" t="s">
        <v>130</v>
      </c>
      <c r="B3125" s="10" t="s">
        <v>1393</v>
      </c>
      <c r="C3125" s="10" t="s">
        <v>71</v>
      </c>
      <c r="D3125" s="23" t="s">
        <v>11</v>
      </c>
      <c r="E3125" s="12" t="s">
        <v>12</v>
      </c>
      <c r="F3125" s="23">
        <v>0</v>
      </c>
      <c r="G3125" s="23">
        <f t="shared" si="67"/>
        <v>0</v>
      </c>
      <c r="H3125" s="42">
        <v>50</v>
      </c>
      <c r="I3125" s="54"/>
    </row>
    <row r="3126" spans="1:9" x14ac:dyDescent="0.25">
      <c r="A3126" s="10" t="s">
        <v>130</v>
      </c>
      <c r="B3126" s="10" t="s">
        <v>1394</v>
      </c>
      <c r="C3126" s="10" t="s">
        <v>26</v>
      </c>
      <c r="D3126" s="23" t="s">
        <v>11</v>
      </c>
      <c r="E3126" s="12" t="s">
        <v>12</v>
      </c>
      <c r="F3126" s="23">
        <v>0</v>
      </c>
      <c r="G3126" s="23">
        <f t="shared" si="67"/>
        <v>0</v>
      </c>
      <c r="H3126" s="42">
        <v>723</v>
      </c>
      <c r="I3126" s="54"/>
    </row>
    <row r="3127" spans="1:9" ht="27" x14ac:dyDescent="0.25">
      <c r="A3127" s="10" t="s">
        <v>130</v>
      </c>
      <c r="B3127" s="10" t="s">
        <v>1395</v>
      </c>
      <c r="C3127" s="10" t="s">
        <v>97</v>
      </c>
      <c r="D3127" s="23" t="s">
        <v>11</v>
      </c>
      <c r="E3127" s="12" t="s">
        <v>12</v>
      </c>
      <c r="F3127" s="23">
        <v>0</v>
      </c>
      <c r="G3127" s="23">
        <f t="shared" si="67"/>
        <v>0</v>
      </c>
      <c r="H3127" s="42">
        <v>20</v>
      </c>
      <c r="I3127" s="54"/>
    </row>
    <row r="3128" spans="1:9" x14ac:dyDescent="0.25">
      <c r="A3128" s="10" t="s">
        <v>130</v>
      </c>
      <c r="B3128" s="10" t="s">
        <v>1396</v>
      </c>
      <c r="C3128" s="10" t="s">
        <v>177</v>
      </c>
      <c r="D3128" s="23" t="s">
        <v>11</v>
      </c>
      <c r="E3128" s="12" t="s">
        <v>12</v>
      </c>
      <c r="F3128" s="23">
        <v>0</v>
      </c>
      <c r="G3128" s="23">
        <f t="shared" si="67"/>
        <v>0</v>
      </c>
      <c r="H3128" s="42">
        <v>29</v>
      </c>
      <c r="I3128" s="54"/>
    </row>
    <row r="3129" spans="1:9" x14ac:dyDescent="0.25">
      <c r="A3129" s="10" t="s">
        <v>130</v>
      </c>
      <c r="B3129" s="10" t="s">
        <v>1397</v>
      </c>
      <c r="C3129" s="10" t="s">
        <v>223</v>
      </c>
      <c r="D3129" s="23" t="s">
        <v>11</v>
      </c>
      <c r="E3129" s="12" t="s">
        <v>12</v>
      </c>
      <c r="F3129" s="23">
        <v>0</v>
      </c>
      <c r="G3129" s="23">
        <f t="shared" si="67"/>
        <v>0</v>
      </c>
      <c r="H3129" s="42">
        <v>8</v>
      </c>
      <c r="I3129" s="54"/>
    </row>
    <row r="3130" spans="1:9" ht="40.5" x14ac:dyDescent="0.25">
      <c r="A3130" s="10" t="s">
        <v>130</v>
      </c>
      <c r="B3130" s="10" t="s">
        <v>1398</v>
      </c>
      <c r="C3130" s="10" t="s">
        <v>178</v>
      </c>
      <c r="D3130" s="23" t="s">
        <v>11</v>
      </c>
      <c r="E3130" s="12" t="s">
        <v>12</v>
      </c>
      <c r="F3130" s="23">
        <v>0</v>
      </c>
      <c r="G3130" s="23">
        <f t="shared" si="67"/>
        <v>0</v>
      </c>
      <c r="H3130" s="42">
        <v>18</v>
      </c>
      <c r="I3130" s="54"/>
    </row>
    <row r="3131" spans="1:9" x14ac:dyDescent="0.25">
      <c r="A3131" s="10"/>
      <c r="B3131" s="10" t="s">
        <v>1399</v>
      </c>
      <c r="C3131" s="10" t="s">
        <v>589</v>
      </c>
      <c r="D3131" s="23" t="s">
        <v>11</v>
      </c>
      <c r="E3131" s="12" t="s">
        <v>17</v>
      </c>
      <c r="F3131" s="23">
        <v>0</v>
      </c>
      <c r="G3131" s="23">
        <f t="shared" ref="G3131:G3142" si="68">F3131*H3131</f>
        <v>0</v>
      </c>
      <c r="H3131" s="42">
        <v>100</v>
      </c>
      <c r="I3131" s="54"/>
    </row>
    <row r="3132" spans="1:9" x14ac:dyDescent="0.25">
      <c r="A3132" s="10"/>
      <c r="B3132" s="10" t="s">
        <v>1400</v>
      </c>
      <c r="C3132" s="10" t="s">
        <v>225</v>
      </c>
      <c r="D3132" s="23" t="s">
        <v>11</v>
      </c>
      <c r="E3132" s="12" t="s">
        <v>12</v>
      </c>
      <c r="F3132" s="23">
        <v>0</v>
      </c>
      <c r="G3132" s="23">
        <f t="shared" si="68"/>
        <v>0</v>
      </c>
      <c r="H3132" s="42">
        <v>100</v>
      </c>
      <c r="I3132" s="54"/>
    </row>
    <row r="3133" spans="1:9" x14ac:dyDescent="0.25">
      <c r="A3133" s="10"/>
      <c r="B3133" s="10" t="s">
        <v>1401</v>
      </c>
      <c r="C3133" s="10" t="s">
        <v>125</v>
      </c>
      <c r="D3133" s="23" t="s">
        <v>11</v>
      </c>
      <c r="E3133" s="12" t="s">
        <v>12</v>
      </c>
      <c r="F3133" s="23">
        <v>0</v>
      </c>
      <c r="G3133" s="23">
        <f t="shared" si="68"/>
        <v>0</v>
      </c>
      <c r="H3133" s="42">
        <v>851</v>
      </c>
      <c r="I3133" s="54"/>
    </row>
    <row r="3134" spans="1:9" ht="15" customHeight="1" x14ac:dyDescent="0.25">
      <c r="A3134" s="10"/>
      <c r="B3134" s="10" t="s">
        <v>1402</v>
      </c>
      <c r="C3134" s="10" t="s">
        <v>1403</v>
      </c>
      <c r="D3134" s="23" t="s">
        <v>11</v>
      </c>
      <c r="E3134" s="12" t="s">
        <v>12</v>
      </c>
      <c r="F3134" s="23">
        <v>0</v>
      </c>
      <c r="G3134" s="23">
        <f t="shared" si="68"/>
        <v>0</v>
      </c>
      <c r="H3134" s="42">
        <v>36</v>
      </c>
      <c r="I3134" s="54"/>
    </row>
    <row r="3135" spans="1:9" x14ac:dyDescent="0.25">
      <c r="A3135" s="10"/>
      <c r="B3135" s="10" t="s">
        <v>1404</v>
      </c>
      <c r="C3135" s="10" t="s">
        <v>590</v>
      </c>
      <c r="D3135" s="23" t="s">
        <v>11</v>
      </c>
      <c r="E3135" s="12" t="s">
        <v>12</v>
      </c>
      <c r="F3135" s="23">
        <v>0</v>
      </c>
      <c r="G3135" s="23">
        <f t="shared" si="68"/>
        <v>0</v>
      </c>
      <c r="H3135" s="42">
        <v>20</v>
      </c>
      <c r="I3135" s="54"/>
    </row>
    <row r="3136" spans="1:9" x14ac:dyDescent="0.25">
      <c r="A3136" s="10"/>
      <c r="B3136" s="10" t="s">
        <v>1405</v>
      </c>
      <c r="C3136" s="10" t="s">
        <v>126</v>
      </c>
      <c r="D3136" s="23" t="s">
        <v>11</v>
      </c>
      <c r="E3136" s="12" t="s">
        <v>12</v>
      </c>
      <c r="F3136" s="23">
        <v>0</v>
      </c>
      <c r="G3136" s="23">
        <f t="shared" si="68"/>
        <v>0</v>
      </c>
      <c r="H3136" s="42">
        <v>51</v>
      </c>
      <c r="I3136" s="54"/>
    </row>
    <row r="3137" spans="1:16380" x14ac:dyDescent="0.25">
      <c r="A3137" s="10"/>
      <c r="B3137" s="10" t="s">
        <v>1406</v>
      </c>
      <c r="C3137" s="10" t="s">
        <v>265</v>
      </c>
      <c r="D3137" s="23" t="s">
        <v>11</v>
      </c>
      <c r="E3137" s="12" t="s">
        <v>172</v>
      </c>
      <c r="F3137" s="23">
        <v>0</v>
      </c>
      <c r="G3137" s="23">
        <f t="shared" si="68"/>
        <v>0</v>
      </c>
      <c r="H3137" s="42">
        <v>40</v>
      </c>
      <c r="I3137" s="54"/>
    </row>
    <row r="3138" spans="1:16380" ht="27" x14ac:dyDescent="0.25">
      <c r="A3138" s="10"/>
      <c r="B3138" s="10" t="s">
        <v>1407</v>
      </c>
      <c r="C3138" s="10" t="s">
        <v>591</v>
      </c>
      <c r="D3138" s="23" t="s">
        <v>11</v>
      </c>
      <c r="E3138" s="12" t="s">
        <v>172</v>
      </c>
      <c r="F3138" s="23">
        <v>0</v>
      </c>
      <c r="G3138" s="23">
        <f t="shared" si="68"/>
        <v>0</v>
      </c>
      <c r="H3138" s="42">
        <v>2.5</v>
      </c>
      <c r="I3138" s="54"/>
      <c r="J3138" s="11"/>
      <c r="K3138" s="11"/>
      <c r="L3138" s="11"/>
      <c r="M3138" s="11"/>
      <c r="N3138" s="11"/>
      <c r="O3138" s="11"/>
      <c r="Y3138" s="11"/>
      <c r="Z3138" s="11"/>
      <c r="AA3138" s="11"/>
      <c r="AB3138" s="11"/>
      <c r="AC3138" s="11"/>
      <c r="AD3138" s="11"/>
      <c r="AE3138" s="11"/>
    </row>
    <row r="3139" spans="1:16380" ht="27" x14ac:dyDescent="0.25">
      <c r="A3139" s="10"/>
      <c r="B3139" s="10" t="s">
        <v>1408</v>
      </c>
      <c r="C3139" s="10" t="s">
        <v>592</v>
      </c>
      <c r="D3139" s="23" t="s">
        <v>11</v>
      </c>
      <c r="E3139" s="12" t="s">
        <v>25</v>
      </c>
      <c r="F3139" s="23">
        <v>0</v>
      </c>
      <c r="G3139" s="23">
        <f t="shared" si="68"/>
        <v>0</v>
      </c>
      <c r="H3139" s="42">
        <v>12</v>
      </c>
      <c r="I3139" s="59"/>
      <c r="J3139" s="6"/>
      <c r="K3139" s="6"/>
      <c r="L3139" s="6"/>
      <c r="M3139" s="6"/>
      <c r="N3139" s="6"/>
      <c r="O3139" s="6"/>
      <c r="P3139" s="6"/>
      <c r="Q3139" s="6"/>
      <c r="R3139" s="6"/>
      <c r="S3139" s="6"/>
      <c r="T3139" s="6"/>
      <c r="U3139" s="6"/>
      <c r="V3139" s="6"/>
      <c r="W3139" s="6"/>
      <c r="X3139" s="6"/>
      <c r="Y3139" s="6"/>
      <c r="Z3139" s="6"/>
      <c r="AA3139" s="6"/>
      <c r="AB3139" s="6"/>
      <c r="AC3139" s="6"/>
      <c r="AD3139" s="6"/>
      <c r="AE3139" s="6"/>
      <c r="AF3139" s="9"/>
      <c r="AG3139" s="2"/>
      <c r="AH3139" s="2"/>
      <c r="AI3139" s="2"/>
      <c r="AJ3139" s="2"/>
      <c r="AK3139" s="2"/>
      <c r="AL3139" s="2"/>
      <c r="AM3139" s="2"/>
      <c r="AN3139" s="2"/>
      <c r="AO3139" s="2"/>
      <c r="AP3139" s="2"/>
      <c r="AQ3139" s="2"/>
      <c r="AR3139" s="2"/>
      <c r="AS3139" s="2"/>
      <c r="AT3139" s="2"/>
      <c r="AU3139" s="2"/>
      <c r="AV3139" s="2"/>
      <c r="AW3139" s="2"/>
      <c r="AX3139" s="2"/>
      <c r="AY3139" s="2"/>
      <c r="AZ3139" s="2"/>
      <c r="BA3139" s="2"/>
      <c r="BB3139" s="2"/>
      <c r="BC3139" s="2"/>
      <c r="BD3139" s="2"/>
      <c r="BE3139" s="2"/>
      <c r="BF3139" s="2"/>
      <c r="BG3139" s="2"/>
      <c r="BH3139" s="2"/>
      <c r="BI3139" s="2"/>
      <c r="BJ3139" s="2"/>
      <c r="BK3139" s="2"/>
      <c r="BL3139" s="2"/>
      <c r="BM3139" s="2"/>
      <c r="BN3139" s="2"/>
      <c r="BO3139" s="2"/>
      <c r="BP3139" s="2"/>
      <c r="BQ3139" s="2"/>
      <c r="BR3139" s="2"/>
      <c r="BS3139" s="2"/>
      <c r="BT3139" s="2"/>
      <c r="BU3139" s="2"/>
      <c r="BV3139" s="2"/>
      <c r="BW3139" s="2"/>
      <c r="BX3139" s="2"/>
      <c r="BY3139" s="2"/>
      <c r="BZ3139" s="2"/>
      <c r="CA3139" s="2"/>
      <c r="CB3139" s="2"/>
      <c r="CC3139" s="2"/>
      <c r="CD3139" s="2"/>
      <c r="CE3139" s="2"/>
      <c r="CF3139" s="2"/>
      <c r="CG3139" s="2"/>
      <c r="CH3139" s="2"/>
      <c r="CI3139" s="2"/>
      <c r="CJ3139" s="2"/>
      <c r="CK3139" s="2"/>
      <c r="CL3139" s="2"/>
      <c r="CM3139" s="2"/>
      <c r="CN3139" s="2"/>
      <c r="CO3139" s="2"/>
      <c r="CP3139" s="2"/>
      <c r="CQ3139" s="2"/>
      <c r="CR3139" s="2"/>
      <c r="CS3139" s="2"/>
      <c r="CT3139" s="2"/>
      <c r="CU3139" s="2"/>
      <c r="CV3139" s="2"/>
      <c r="CW3139" s="2"/>
      <c r="CX3139" s="2"/>
      <c r="CY3139" s="2"/>
      <c r="CZ3139" s="2"/>
      <c r="DA3139" s="2"/>
      <c r="DB3139" s="2"/>
      <c r="DC3139" s="2"/>
      <c r="DD3139" s="2"/>
      <c r="DE3139" s="2"/>
      <c r="DF3139" s="2"/>
      <c r="DG3139" s="2"/>
      <c r="DH3139" s="2"/>
      <c r="DI3139" s="2"/>
      <c r="DJ3139" s="2"/>
      <c r="DK3139" s="2"/>
      <c r="DL3139" s="2"/>
      <c r="DM3139" s="2"/>
      <c r="DN3139" s="2"/>
      <c r="DO3139" s="2"/>
      <c r="DP3139" s="2"/>
      <c r="DQ3139" s="2"/>
      <c r="DR3139" s="2"/>
      <c r="DS3139" s="2"/>
      <c r="DT3139" s="2"/>
      <c r="DU3139" s="2"/>
      <c r="DV3139" s="2"/>
      <c r="DW3139" s="2"/>
      <c r="DX3139" s="2"/>
      <c r="DY3139" s="2"/>
      <c r="DZ3139" s="2"/>
      <c r="EA3139" s="2"/>
      <c r="EB3139" s="2"/>
      <c r="EC3139" s="2"/>
      <c r="ED3139" s="2"/>
      <c r="EE3139" s="2"/>
      <c r="EF3139" s="2"/>
      <c r="EG3139" s="2"/>
      <c r="EH3139" s="2"/>
      <c r="EI3139" s="2"/>
      <c r="EJ3139" s="2"/>
      <c r="EK3139" s="2"/>
      <c r="EL3139" s="2"/>
      <c r="EM3139" s="2"/>
      <c r="EN3139" s="2"/>
      <c r="EO3139" s="2"/>
      <c r="EP3139" s="2"/>
      <c r="EQ3139" s="2"/>
      <c r="ER3139" s="2"/>
      <c r="ES3139" s="2"/>
      <c r="ET3139" s="2"/>
      <c r="EU3139" s="2"/>
      <c r="EV3139" s="2"/>
      <c r="EW3139" s="2"/>
      <c r="EX3139" s="2"/>
      <c r="EY3139" s="2"/>
      <c r="EZ3139" s="2"/>
      <c r="FA3139" s="2"/>
      <c r="FB3139" s="2"/>
      <c r="FC3139" s="2"/>
      <c r="FD3139" s="2"/>
      <c r="FE3139" s="2"/>
      <c r="FF3139" s="2"/>
      <c r="FG3139" s="2"/>
      <c r="FH3139" s="2"/>
      <c r="FI3139" s="2"/>
      <c r="FJ3139" s="2"/>
      <c r="FK3139" s="2"/>
      <c r="FL3139" s="2"/>
      <c r="FM3139" s="2"/>
      <c r="FN3139" s="2"/>
      <c r="FO3139" s="2"/>
      <c r="FP3139" s="2"/>
      <c r="FQ3139" s="2"/>
      <c r="FR3139" s="2"/>
      <c r="FS3139" s="2"/>
      <c r="FT3139" s="2"/>
      <c r="FU3139" s="2"/>
      <c r="FV3139" s="2"/>
      <c r="FW3139" s="2"/>
      <c r="FX3139" s="2"/>
      <c r="FY3139" s="2"/>
      <c r="FZ3139" s="2"/>
      <c r="GA3139" s="2"/>
      <c r="GB3139" s="2"/>
      <c r="GC3139" s="2"/>
      <c r="GD3139" s="2"/>
      <c r="GE3139" s="2"/>
      <c r="GF3139" s="2"/>
      <c r="GG3139" s="2"/>
      <c r="GH3139" s="2"/>
      <c r="GI3139" s="2"/>
      <c r="GJ3139" s="2"/>
      <c r="GK3139" s="2"/>
      <c r="GL3139" s="2"/>
      <c r="GM3139" s="2"/>
      <c r="GN3139" s="2"/>
      <c r="GO3139" s="2"/>
      <c r="GP3139" s="2"/>
      <c r="GQ3139" s="2"/>
      <c r="GR3139" s="2"/>
      <c r="GS3139" s="2"/>
      <c r="GT3139" s="2"/>
      <c r="GU3139" s="2"/>
      <c r="GV3139" s="2"/>
      <c r="GW3139" s="2"/>
      <c r="GX3139" s="2"/>
      <c r="GY3139" s="2"/>
      <c r="GZ3139" s="2"/>
      <c r="HA3139" s="2"/>
      <c r="HB3139" s="2"/>
      <c r="HC3139" s="2"/>
      <c r="HD3139" s="2"/>
      <c r="HE3139" s="2"/>
      <c r="HF3139" s="2"/>
      <c r="HG3139" s="2"/>
      <c r="HH3139" s="2"/>
      <c r="HI3139" s="2"/>
      <c r="HJ3139" s="2"/>
      <c r="HK3139" s="2"/>
      <c r="HL3139" s="2"/>
      <c r="HM3139" s="2"/>
      <c r="HN3139" s="2"/>
      <c r="HO3139" s="2"/>
      <c r="HP3139" s="2"/>
      <c r="HQ3139" s="2"/>
      <c r="HR3139" s="2"/>
      <c r="HS3139" s="2"/>
      <c r="HT3139" s="2"/>
      <c r="HU3139" s="2"/>
      <c r="HV3139" s="2"/>
      <c r="HW3139" s="2"/>
      <c r="HX3139" s="2"/>
      <c r="HY3139" s="2"/>
      <c r="HZ3139" s="2"/>
      <c r="IA3139" s="2"/>
      <c r="IB3139" s="2"/>
      <c r="IC3139" s="2"/>
      <c r="ID3139" s="2"/>
      <c r="IE3139" s="2"/>
      <c r="IF3139" s="2"/>
      <c r="IG3139" s="2"/>
      <c r="IH3139" s="2"/>
      <c r="II3139" s="2"/>
      <c r="IJ3139" s="2"/>
      <c r="IK3139" s="2"/>
      <c r="IL3139" s="2"/>
      <c r="IM3139" s="2"/>
      <c r="IN3139" s="2"/>
      <c r="IO3139" s="2"/>
      <c r="IP3139" s="2"/>
      <c r="IQ3139" s="2"/>
      <c r="IR3139" s="2"/>
      <c r="IS3139" s="2"/>
      <c r="IT3139" s="2"/>
      <c r="IU3139" s="2"/>
      <c r="IV3139" s="2"/>
      <c r="IW3139" s="2"/>
      <c r="IX3139" s="2"/>
      <c r="IY3139" s="2"/>
      <c r="IZ3139" s="2"/>
      <c r="JA3139" s="2"/>
      <c r="JB3139" s="2"/>
      <c r="JC3139" s="2"/>
      <c r="JD3139" s="2"/>
      <c r="JE3139" s="2"/>
      <c r="JF3139" s="2"/>
      <c r="JG3139" s="2"/>
      <c r="JH3139" s="2"/>
      <c r="JI3139" s="2"/>
      <c r="JJ3139" s="2"/>
      <c r="JK3139" s="2"/>
      <c r="JL3139" s="2"/>
      <c r="JM3139" s="2"/>
      <c r="JN3139" s="2"/>
      <c r="JO3139" s="2"/>
      <c r="JP3139" s="2"/>
      <c r="JQ3139" s="2"/>
      <c r="JR3139" s="2"/>
      <c r="JS3139" s="2"/>
      <c r="JT3139" s="2"/>
      <c r="JU3139" s="2"/>
      <c r="JV3139" s="2"/>
      <c r="JW3139" s="2"/>
      <c r="JX3139" s="2"/>
      <c r="JY3139" s="2"/>
      <c r="JZ3139" s="2"/>
      <c r="KA3139" s="2"/>
      <c r="KB3139" s="2"/>
      <c r="KC3139" s="2"/>
      <c r="KD3139" s="2"/>
      <c r="KE3139" s="2"/>
      <c r="KF3139" s="2"/>
      <c r="KG3139" s="2"/>
      <c r="KH3139" s="2"/>
      <c r="KI3139" s="2"/>
      <c r="KJ3139" s="2"/>
      <c r="KK3139" s="2"/>
      <c r="KL3139" s="2"/>
      <c r="KM3139" s="2"/>
      <c r="KN3139" s="2"/>
      <c r="KO3139" s="2"/>
      <c r="KP3139" s="2"/>
      <c r="KQ3139" s="2"/>
      <c r="KR3139" s="2"/>
      <c r="KS3139" s="2"/>
      <c r="KT3139" s="2"/>
      <c r="KU3139" s="2"/>
      <c r="KV3139" s="2"/>
      <c r="KW3139" s="2"/>
      <c r="KX3139" s="2"/>
      <c r="KY3139" s="2"/>
      <c r="KZ3139" s="2"/>
      <c r="LA3139" s="2"/>
      <c r="LB3139" s="2"/>
      <c r="LC3139" s="2"/>
      <c r="LD3139" s="2"/>
      <c r="LE3139" s="2"/>
      <c r="LF3139" s="2"/>
      <c r="LG3139" s="2"/>
      <c r="LH3139" s="2"/>
      <c r="LI3139" s="2"/>
      <c r="LJ3139" s="2"/>
      <c r="LK3139" s="2"/>
      <c r="LL3139" s="2"/>
      <c r="LM3139" s="2"/>
      <c r="LN3139" s="2"/>
      <c r="LO3139" s="2"/>
      <c r="LP3139" s="2"/>
      <c r="LQ3139" s="2"/>
      <c r="LR3139" s="2"/>
      <c r="LS3139" s="2"/>
      <c r="LT3139" s="2"/>
      <c r="LU3139" s="2"/>
      <c r="LV3139" s="2"/>
      <c r="LW3139" s="2"/>
      <c r="LX3139" s="2"/>
      <c r="LY3139" s="2"/>
      <c r="LZ3139" s="2"/>
      <c r="MA3139" s="2"/>
      <c r="MB3139" s="2"/>
      <c r="MC3139" s="2"/>
      <c r="MD3139" s="2"/>
      <c r="ME3139" s="2"/>
      <c r="MF3139" s="2"/>
      <c r="MG3139" s="2"/>
      <c r="MH3139" s="2"/>
      <c r="MI3139" s="2"/>
      <c r="MJ3139" s="2"/>
      <c r="MK3139" s="2"/>
      <c r="ML3139" s="2"/>
      <c r="MM3139" s="2"/>
      <c r="MN3139" s="2"/>
      <c r="MO3139" s="2"/>
      <c r="MP3139" s="2"/>
      <c r="MQ3139" s="2"/>
      <c r="MR3139" s="2"/>
      <c r="MS3139" s="2"/>
      <c r="MT3139" s="2"/>
      <c r="MU3139" s="2"/>
      <c r="MV3139" s="2"/>
      <c r="MW3139" s="2"/>
      <c r="MX3139" s="2"/>
      <c r="MY3139" s="2"/>
      <c r="MZ3139" s="2"/>
      <c r="NA3139" s="2"/>
      <c r="NB3139" s="2"/>
      <c r="NC3139" s="2"/>
      <c r="ND3139" s="2"/>
      <c r="NE3139" s="2"/>
      <c r="NF3139" s="2"/>
      <c r="NG3139" s="2"/>
      <c r="NH3139" s="2"/>
      <c r="NI3139" s="2"/>
      <c r="NJ3139" s="2"/>
      <c r="NK3139" s="2"/>
      <c r="NL3139" s="2"/>
      <c r="NM3139" s="2"/>
      <c r="NN3139" s="2"/>
      <c r="NO3139" s="2"/>
      <c r="NP3139" s="2"/>
      <c r="NQ3139" s="2"/>
      <c r="NR3139" s="2"/>
      <c r="NS3139" s="2"/>
      <c r="NT3139" s="2"/>
      <c r="NU3139" s="2"/>
      <c r="NV3139" s="2"/>
      <c r="NW3139" s="2"/>
      <c r="NX3139" s="2"/>
      <c r="NY3139" s="2"/>
      <c r="NZ3139" s="2"/>
      <c r="OA3139" s="2"/>
      <c r="OB3139" s="2"/>
      <c r="OC3139" s="2"/>
      <c r="OD3139" s="2"/>
      <c r="OE3139" s="2"/>
      <c r="OF3139" s="2"/>
      <c r="OG3139" s="2"/>
      <c r="OH3139" s="2"/>
      <c r="OI3139" s="2"/>
      <c r="OJ3139" s="2"/>
      <c r="OK3139" s="2"/>
      <c r="OL3139" s="2"/>
      <c r="OM3139" s="2"/>
      <c r="ON3139" s="2"/>
      <c r="OO3139" s="2"/>
      <c r="OP3139" s="2"/>
      <c r="OQ3139" s="2"/>
      <c r="OR3139" s="2"/>
      <c r="OS3139" s="2"/>
      <c r="OT3139" s="2"/>
      <c r="OU3139" s="2"/>
      <c r="OV3139" s="2"/>
      <c r="OW3139" s="2"/>
      <c r="OX3139" s="2"/>
      <c r="OY3139" s="2"/>
      <c r="OZ3139" s="2"/>
      <c r="PA3139" s="2"/>
      <c r="PB3139" s="2"/>
      <c r="PC3139" s="2"/>
      <c r="PD3139" s="2"/>
      <c r="PE3139" s="2"/>
      <c r="PF3139" s="2"/>
      <c r="PG3139" s="2"/>
      <c r="PH3139" s="2"/>
      <c r="PI3139" s="2"/>
      <c r="PJ3139" s="2"/>
      <c r="PK3139" s="2"/>
      <c r="PL3139" s="2"/>
      <c r="PM3139" s="2"/>
      <c r="PN3139" s="2"/>
      <c r="PO3139" s="2"/>
      <c r="PP3139" s="2"/>
      <c r="PQ3139" s="2"/>
      <c r="PR3139" s="2"/>
      <c r="PS3139" s="2"/>
      <c r="PT3139" s="2"/>
      <c r="PU3139" s="2"/>
      <c r="PV3139" s="2"/>
      <c r="PW3139" s="2"/>
      <c r="PX3139" s="2"/>
      <c r="PY3139" s="2"/>
      <c r="PZ3139" s="2"/>
      <c r="QA3139" s="2"/>
      <c r="QB3139" s="2"/>
      <c r="QC3139" s="2"/>
      <c r="QD3139" s="2"/>
      <c r="QE3139" s="2"/>
      <c r="QF3139" s="2"/>
      <c r="QG3139" s="2"/>
      <c r="QH3139" s="2"/>
      <c r="QI3139" s="2"/>
      <c r="QJ3139" s="2"/>
      <c r="QK3139" s="2"/>
      <c r="QL3139" s="2"/>
      <c r="QM3139" s="2"/>
      <c r="QN3139" s="2"/>
      <c r="QO3139" s="2"/>
      <c r="QP3139" s="2"/>
      <c r="QQ3139" s="2"/>
      <c r="QR3139" s="2"/>
      <c r="QS3139" s="2"/>
      <c r="QT3139" s="2"/>
      <c r="QU3139" s="2"/>
      <c r="QV3139" s="2"/>
      <c r="QW3139" s="2"/>
      <c r="QX3139" s="2"/>
      <c r="QY3139" s="2"/>
      <c r="QZ3139" s="2"/>
      <c r="RA3139" s="2"/>
      <c r="RB3139" s="2"/>
      <c r="RC3139" s="2"/>
      <c r="RD3139" s="2"/>
      <c r="RE3139" s="2"/>
      <c r="RF3139" s="2"/>
      <c r="RG3139" s="2"/>
      <c r="RH3139" s="2"/>
      <c r="RI3139" s="2"/>
      <c r="RJ3139" s="2"/>
      <c r="RK3139" s="2"/>
      <c r="RL3139" s="2"/>
      <c r="RM3139" s="2"/>
      <c r="RN3139" s="2"/>
      <c r="RO3139" s="2"/>
      <c r="RP3139" s="2"/>
      <c r="RQ3139" s="2"/>
      <c r="RR3139" s="2"/>
      <c r="RS3139" s="2"/>
      <c r="RT3139" s="2"/>
      <c r="RU3139" s="2"/>
      <c r="RV3139" s="2"/>
      <c r="RW3139" s="2"/>
      <c r="RX3139" s="2"/>
      <c r="RY3139" s="2"/>
      <c r="RZ3139" s="2"/>
      <c r="SA3139" s="2"/>
      <c r="SB3139" s="2"/>
      <c r="SC3139" s="2"/>
      <c r="SD3139" s="2"/>
      <c r="SE3139" s="2"/>
      <c r="SF3139" s="2"/>
      <c r="SG3139" s="2"/>
      <c r="SH3139" s="2"/>
      <c r="SI3139" s="2"/>
      <c r="SJ3139" s="2"/>
      <c r="SK3139" s="2"/>
      <c r="SL3139" s="2"/>
      <c r="SM3139" s="2"/>
      <c r="SN3139" s="2"/>
      <c r="SO3139" s="2"/>
      <c r="SP3139" s="2"/>
      <c r="SQ3139" s="2"/>
      <c r="SR3139" s="2"/>
      <c r="SS3139" s="2"/>
      <c r="ST3139" s="2"/>
      <c r="SU3139" s="2"/>
      <c r="SV3139" s="2"/>
      <c r="SW3139" s="2"/>
      <c r="SX3139" s="2"/>
      <c r="SY3139" s="2"/>
      <c r="SZ3139" s="2"/>
      <c r="TA3139" s="2"/>
      <c r="TB3139" s="2"/>
      <c r="TC3139" s="2"/>
      <c r="TD3139" s="2"/>
      <c r="TE3139" s="2"/>
      <c r="TF3139" s="2"/>
      <c r="TG3139" s="2"/>
      <c r="TH3139" s="2"/>
      <c r="TI3139" s="2"/>
      <c r="TJ3139" s="2"/>
      <c r="TK3139" s="2"/>
      <c r="TL3139" s="2"/>
      <c r="TM3139" s="2"/>
      <c r="TN3139" s="2"/>
      <c r="TO3139" s="2"/>
      <c r="TP3139" s="2"/>
      <c r="TQ3139" s="2"/>
      <c r="TR3139" s="2"/>
      <c r="TS3139" s="2"/>
      <c r="TT3139" s="2"/>
      <c r="TU3139" s="2"/>
      <c r="TV3139" s="2"/>
      <c r="TW3139" s="2"/>
      <c r="TX3139" s="2"/>
      <c r="TY3139" s="2"/>
      <c r="TZ3139" s="2"/>
      <c r="UA3139" s="2"/>
      <c r="UB3139" s="2"/>
      <c r="UC3139" s="2"/>
      <c r="UD3139" s="2"/>
      <c r="UE3139" s="2"/>
      <c r="UF3139" s="2"/>
      <c r="UG3139" s="2"/>
      <c r="UH3139" s="2"/>
      <c r="UI3139" s="2"/>
      <c r="UJ3139" s="2"/>
      <c r="UK3139" s="2"/>
      <c r="UL3139" s="2"/>
      <c r="UM3139" s="2"/>
      <c r="UN3139" s="2"/>
      <c r="UO3139" s="2"/>
      <c r="UP3139" s="2"/>
      <c r="UQ3139" s="2"/>
      <c r="UR3139" s="2"/>
      <c r="US3139" s="2"/>
      <c r="UT3139" s="2"/>
      <c r="UU3139" s="2"/>
      <c r="UV3139" s="2"/>
      <c r="UW3139" s="2"/>
      <c r="UX3139" s="2"/>
      <c r="UY3139" s="2"/>
      <c r="UZ3139" s="2"/>
      <c r="VA3139" s="2"/>
      <c r="VB3139" s="2"/>
      <c r="VC3139" s="2"/>
      <c r="VD3139" s="2"/>
      <c r="VE3139" s="2"/>
      <c r="VF3139" s="2"/>
      <c r="VG3139" s="2"/>
      <c r="VH3139" s="2"/>
      <c r="VI3139" s="2"/>
      <c r="VJ3139" s="2"/>
      <c r="VK3139" s="2"/>
      <c r="VL3139" s="2"/>
      <c r="VM3139" s="2"/>
      <c r="VN3139" s="2"/>
      <c r="VO3139" s="2"/>
      <c r="VP3139" s="2"/>
      <c r="VQ3139" s="2"/>
      <c r="VR3139" s="2"/>
      <c r="VS3139" s="2"/>
      <c r="VT3139" s="2"/>
      <c r="VU3139" s="2"/>
      <c r="VV3139" s="2"/>
      <c r="VW3139" s="2"/>
      <c r="VX3139" s="2"/>
      <c r="VY3139" s="2"/>
      <c r="VZ3139" s="2"/>
      <c r="WA3139" s="2"/>
      <c r="WB3139" s="2"/>
      <c r="WC3139" s="2"/>
      <c r="WD3139" s="2"/>
      <c r="WE3139" s="2"/>
      <c r="WF3139" s="2"/>
      <c r="WG3139" s="2"/>
      <c r="WH3139" s="2"/>
      <c r="WI3139" s="2"/>
      <c r="WJ3139" s="2"/>
      <c r="WK3139" s="2"/>
      <c r="WL3139" s="2"/>
      <c r="WM3139" s="2"/>
      <c r="WN3139" s="2"/>
      <c r="WO3139" s="2"/>
      <c r="WP3139" s="2"/>
      <c r="WQ3139" s="2"/>
      <c r="WR3139" s="2"/>
      <c r="WS3139" s="2"/>
      <c r="WT3139" s="2"/>
      <c r="WU3139" s="2"/>
      <c r="WV3139" s="2"/>
      <c r="WW3139" s="2"/>
      <c r="WX3139" s="2"/>
      <c r="WY3139" s="2"/>
      <c r="WZ3139" s="2"/>
      <c r="XA3139" s="2"/>
      <c r="XB3139" s="2"/>
      <c r="XC3139" s="2"/>
      <c r="XD3139" s="2"/>
      <c r="XE3139" s="2"/>
      <c r="XF3139" s="2"/>
      <c r="XG3139" s="2"/>
      <c r="XH3139" s="2"/>
      <c r="XI3139" s="2"/>
      <c r="XJ3139" s="2"/>
      <c r="XK3139" s="2"/>
      <c r="XL3139" s="2"/>
      <c r="XM3139" s="2"/>
      <c r="XN3139" s="2"/>
      <c r="XO3139" s="2"/>
      <c r="XP3139" s="2"/>
      <c r="XQ3139" s="2"/>
      <c r="XR3139" s="2"/>
      <c r="XS3139" s="2"/>
      <c r="XT3139" s="2"/>
      <c r="XU3139" s="2"/>
      <c r="XV3139" s="2"/>
      <c r="XW3139" s="2"/>
      <c r="XX3139" s="2"/>
      <c r="XY3139" s="2"/>
      <c r="XZ3139" s="2"/>
      <c r="YA3139" s="2"/>
      <c r="YB3139" s="2"/>
      <c r="YC3139" s="2"/>
      <c r="YD3139" s="2"/>
      <c r="YE3139" s="2"/>
      <c r="YF3139" s="2"/>
      <c r="YG3139" s="2"/>
      <c r="YH3139" s="2"/>
      <c r="YI3139" s="2"/>
      <c r="YJ3139" s="2"/>
      <c r="YK3139" s="2"/>
      <c r="YL3139" s="2"/>
      <c r="YM3139" s="2"/>
      <c r="YN3139" s="2"/>
      <c r="YO3139" s="2"/>
      <c r="YP3139" s="2"/>
      <c r="YQ3139" s="2"/>
      <c r="YR3139" s="2"/>
      <c r="YS3139" s="2"/>
      <c r="YT3139" s="2"/>
      <c r="YU3139" s="2"/>
      <c r="YV3139" s="2"/>
      <c r="YW3139" s="2"/>
      <c r="YX3139" s="2"/>
      <c r="YY3139" s="2"/>
      <c r="YZ3139" s="2"/>
      <c r="ZA3139" s="2"/>
      <c r="ZB3139" s="2"/>
      <c r="ZC3139" s="2"/>
      <c r="ZD3139" s="2"/>
      <c r="ZE3139" s="2"/>
      <c r="ZF3139" s="2"/>
      <c r="ZG3139" s="2"/>
      <c r="ZH3139" s="2"/>
      <c r="ZI3139" s="2"/>
      <c r="ZJ3139" s="2"/>
      <c r="ZK3139" s="2"/>
      <c r="ZL3139" s="2"/>
      <c r="ZM3139" s="2"/>
      <c r="ZN3139" s="2"/>
      <c r="ZO3139" s="2"/>
      <c r="ZP3139" s="2"/>
      <c r="ZQ3139" s="2"/>
      <c r="ZR3139" s="2"/>
      <c r="ZS3139" s="2"/>
      <c r="ZT3139" s="2"/>
      <c r="ZU3139" s="2"/>
      <c r="ZV3139" s="2"/>
      <c r="ZW3139" s="2"/>
      <c r="ZX3139" s="2"/>
      <c r="ZY3139" s="2"/>
      <c r="ZZ3139" s="2"/>
      <c r="AAA3139" s="2"/>
      <c r="AAB3139" s="2"/>
      <c r="AAC3139" s="2"/>
      <c r="AAD3139" s="2"/>
      <c r="AAE3139" s="2"/>
      <c r="AAF3139" s="2"/>
      <c r="AAG3139" s="2"/>
      <c r="AAH3139" s="2"/>
      <c r="AAI3139" s="2"/>
      <c r="AAJ3139" s="2"/>
      <c r="AAK3139" s="2"/>
      <c r="AAL3139" s="2"/>
      <c r="AAM3139" s="2"/>
      <c r="AAN3139" s="2"/>
      <c r="AAO3139" s="2"/>
      <c r="AAP3139" s="2"/>
      <c r="AAQ3139" s="2"/>
      <c r="AAR3139" s="2"/>
      <c r="AAS3139" s="2"/>
      <c r="AAT3139" s="2"/>
      <c r="AAU3139" s="2"/>
      <c r="AAV3139" s="2"/>
      <c r="AAW3139" s="2"/>
      <c r="AAX3139" s="2"/>
      <c r="AAY3139" s="2"/>
      <c r="AAZ3139" s="2"/>
      <c r="ABA3139" s="2"/>
      <c r="ABB3139" s="2"/>
      <c r="ABC3139" s="2"/>
      <c r="ABD3139" s="2"/>
      <c r="ABE3139" s="2"/>
      <c r="ABF3139" s="2"/>
      <c r="ABG3139" s="2"/>
      <c r="ABH3139" s="2"/>
      <c r="ABI3139" s="2"/>
      <c r="ABJ3139" s="2"/>
      <c r="ABK3139" s="2"/>
      <c r="ABL3139" s="2"/>
      <c r="ABM3139" s="2"/>
      <c r="ABN3139" s="2"/>
      <c r="ABO3139" s="2"/>
      <c r="ABP3139" s="2"/>
      <c r="ABQ3139" s="2"/>
      <c r="ABR3139" s="2"/>
      <c r="ABS3139" s="2"/>
      <c r="ABT3139" s="2"/>
      <c r="ABU3139" s="2"/>
      <c r="ABV3139" s="2"/>
      <c r="ABW3139" s="2"/>
      <c r="ABX3139" s="2"/>
      <c r="ABY3139" s="2"/>
      <c r="ABZ3139" s="2"/>
      <c r="ACA3139" s="2"/>
      <c r="ACB3139" s="2"/>
      <c r="ACC3139" s="2"/>
      <c r="ACD3139" s="2"/>
      <c r="ACE3139" s="2"/>
      <c r="ACF3139" s="2"/>
      <c r="ACG3139" s="2"/>
      <c r="ACH3139" s="2"/>
      <c r="ACI3139" s="2"/>
      <c r="ACJ3139" s="2"/>
      <c r="ACK3139" s="2"/>
      <c r="ACL3139" s="2"/>
      <c r="ACM3139" s="2"/>
      <c r="ACN3139" s="2"/>
      <c r="ACO3139" s="2"/>
      <c r="ACP3139" s="2"/>
      <c r="ACQ3139" s="2"/>
      <c r="ACR3139" s="2"/>
      <c r="ACS3139" s="2"/>
      <c r="ACT3139" s="2"/>
      <c r="ACU3139" s="2"/>
      <c r="ACV3139" s="2"/>
      <c r="ACW3139" s="2"/>
      <c r="ACX3139" s="2"/>
      <c r="ACY3139" s="2"/>
      <c r="ACZ3139" s="2"/>
      <c r="ADA3139" s="2"/>
      <c r="ADB3139" s="2"/>
      <c r="ADC3139" s="2"/>
      <c r="ADD3139" s="2"/>
      <c r="ADE3139" s="2"/>
      <c r="ADF3139" s="2"/>
      <c r="ADG3139" s="2"/>
      <c r="ADH3139" s="2"/>
      <c r="ADI3139" s="2"/>
      <c r="ADJ3139" s="2"/>
      <c r="ADK3139" s="2"/>
      <c r="ADL3139" s="2"/>
      <c r="ADM3139" s="2"/>
      <c r="ADN3139" s="2"/>
      <c r="ADO3139" s="2"/>
      <c r="ADP3139" s="2"/>
      <c r="ADQ3139" s="2"/>
      <c r="ADR3139" s="2"/>
      <c r="ADS3139" s="2"/>
      <c r="ADT3139" s="2"/>
      <c r="ADU3139" s="2"/>
      <c r="ADV3139" s="2"/>
      <c r="ADW3139" s="2"/>
      <c r="ADX3139" s="2"/>
      <c r="ADY3139" s="2"/>
      <c r="ADZ3139" s="2"/>
      <c r="AEA3139" s="2"/>
      <c r="AEB3139" s="2"/>
      <c r="AEC3139" s="2"/>
      <c r="AED3139" s="2"/>
      <c r="AEE3139" s="2"/>
      <c r="AEF3139" s="2"/>
      <c r="AEG3139" s="2"/>
      <c r="AEH3139" s="2"/>
      <c r="AEI3139" s="2"/>
      <c r="AEJ3139" s="2"/>
      <c r="AEK3139" s="2"/>
      <c r="AEL3139" s="2"/>
      <c r="AEM3139" s="2"/>
      <c r="AEN3139" s="2"/>
      <c r="AEO3139" s="2"/>
      <c r="AEP3139" s="2"/>
      <c r="AEQ3139" s="2"/>
      <c r="AER3139" s="2"/>
      <c r="AES3139" s="2"/>
      <c r="AET3139" s="2"/>
      <c r="AEU3139" s="2"/>
      <c r="AEV3139" s="2"/>
      <c r="AEW3139" s="2"/>
      <c r="AEX3139" s="2"/>
      <c r="AEY3139" s="2"/>
      <c r="AEZ3139" s="2"/>
      <c r="AFA3139" s="2"/>
      <c r="AFB3139" s="2"/>
      <c r="AFC3139" s="2"/>
      <c r="AFD3139" s="2"/>
      <c r="AFE3139" s="2"/>
      <c r="AFF3139" s="2"/>
      <c r="AFG3139" s="2"/>
      <c r="AFH3139" s="2"/>
      <c r="AFI3139" s="2"/>
      <c r="AFJ3139" s="2"/>
      <c r="AFK3139" s="2"/>
      <c r="AFL3139" s="2"/>
      <c r="AFM3139" s="2"/>
      <c r="AFN3139" s="2"/>
      <c r="AFO3139" s="2"/>
      <c r="AFP3139" s="2"/>
      <c r="AFQ3139" s="2"/>
      <c r="AFR3139" s="2"/>
      <c r="AFS3139" s="2"/>
      <c r="AFT3139" s="2"/>
      <c r="AFU3139" s="2"/>
      <c r="AFV3139" s="2"/>
      <c r="AFW3139" s="2"/>
      <c r="AFX3139" s="2"/>
      <c r="AFY3139" s="2"/>
      <c r="AFZ3139" s="2"/>
      <c r="AGA3139" s="2"/>
      <c r="AGB3139" s="2"/>
      <c r="AGC3139" s="2"/>
      <c r="AGD3139" s="2"/>
      <c r="AGE3139" s="2"/>
      <c r="AGF3139" s="2"/>
      <c r="AGG3139" s="2"/>
      <c r="AGH3139" s="2"/>
      <c r="AGI3139" s="2"/>
      <c r="AGJ3139" s="2"/>
      <c r="AGK3139" s="2"/>
      <c r="AGL3139" s="2"/>
      <c r="AGM3139" s="2"/>
      <c r="AGN3139" s="2"/>
      <c r="AGO3139" s="2"/>
      <c r="AGP3139" s="2"/>
      <c r="AGQ3139" s="2"/>
      <c r="AGR3139" s="2"/>
      <c r="AGS3139" s="2"/>
      <c r="AGT3139" s="2"/>
      <c r="AGU3139" s="2"/>
      <c r="AGV3139" s="2"/>
      <c r="AGW3139" s="2"/>
      <c r="AGX3139" s="2"/>
      <c r="AGY3139" s="2"/>
      <c r="AGZ3139" s="2"/>
      <c r="AHA3139" s="2"/>
      <c r="AHB3139" s="2"/>
      <c r="AHC3139" s="2"/>
      <c r="AHD3139" s="2"/>
      <c r="AHE3139" s="2"/>
      <c r="AHF3139" s="2"/>
      <c r="AHG3139" s="2"/>
      <c r="AHH3139" s="2"/>
      <c r="AHI3139" s="2"/>
      <c r="AHJ3139" s="2"/>
      <c r="AHK3139" s="2"/>
      <c r="AHL3139" s="2"/>
      <c r="AHM3139" s="2"/>
      <c r="AHN3139" s="2"/>
      <c r="AHO3139" s="2"/>
      <c r="AHP3139" s="2"/>
      <c r="AHQ3139" s="2"/>
      <c r="AHR3139" s="2"/>
      <c r="AHS3139" s="2"/>
      <c r="AHT3139" s="2"/>
      <c r="AHU3139" s="2"/>
      <c r="AHV3139" s="2"/>
      <c r="AHW3139" s="2"/>
      <c r="AHX3139" s="2"/>
      <c r="AHY3139" s="2"/>
      <c r="AHZ3139" s="2"/>
      <c r="AIA3139" s="2"/>
      <c r="AIB3139" s="2"/>
      <c r="AIC3139" s="2"/>
      <c r="AID3139" s="2"/>
      <c r="AIE3139" s="2"/>
      <c r="AIF3139" s="2"/>
      <c r="AIG3139" s="2"/>
      <c r="AIH3139" s="2"/>
      <c r="AII3139" s="2"/>
      <c r="AIJ3139" s="2"/>
      <c r="AIK3139" s="2"/>
      <c r="AIL3139" s="2"/>
      <c r="AIM3139" s="2"/>
      <c r="AIN3139" s="2"/>
      <c r="AIO3139" s="2"/>
      <c r="AIP3139" s="2"/>
      <c r="AIQ3139" s="2"/>
      <c r="AIR3139" s="2"/>
      <c r="AIS3139" s="2"/>
      <c r="AIT3139" s="2"/>
      <c r="AIU3139" s="2"/>
      <c r="AIV3139" s="2"/>
      <c r="AIW3139" s="2"/>
      <c r="AIX3139" s="2"/>
      <c r="AIY3139" s="2"/>
      <c r="AIZ3139" s="2"/>
      <c r="AJA3139" s="2"/>
      <c r="AJB3139" s="2"/>
      <c r="AJC3139" s="2"/>
      <c r="AJD3139" s="2"/>
      <c r="AJE3139" s="2"/>
      <c r="AJF3139" s="2"/>
      <c r="AJG3139" s="2"/>
      <c r="AJH3139" s="2"/>
      <c r="AJI3139" s="2"/>
      <c r="AJJ3139" s="2"/>
      <c r="AJK3139" s="2"/>
      <c r="AJL3139" s="2"/>
      <c r="AJM3139" s="2"/>
      <c r="AJN3139" s="2"/>
      <c r="AJO3139" s="2"/>
      <c r="AJP3139" s="2"/>
      <c r="AJQ3139" s="2"/>
      <c r="AJR3139" s="2"/>
      <c r="AJS3139" s="2"/>
      <c r="AJT3139" s="2"/>
      <c r="AJU3139" s="2"/>
      <c r="AJV3139" s="2"/>
      <c r="AJW3139" s="2"/>
      <c r="AJX3139" s="2"/>
      <c r="AJY3139" s="2"/>
      <c r="AJZ3139" s="2"/>
      <c r="AKA3139" s="2"/>
      <c r="AKB3139" s="2"/>
      <c r="AKC3139" s="2"/>
      <c r="AKD3139" s="2"/>
      <c r="AKE3139" s="2"/>
      <c r="AKF3139" s="2"/>
      <c r="AKG3139" s="2"/>
      <c r="AKH3139" s="2"/>
      <c r="AKI3139" s="2"/>
      <c r="AKJ3139" s="2"/>
      <c r="AKK3139" s="2"/>
      <c r="AKL3139" s="2"/>
      <c r="AKM3139" s="2"/>
      <c r="AKN3139" s="2"/>
      <c r="AKO3139" s="2"/>
      <c r="AKP3139" s="2"/>
      <c r="AKQ3139" s="2"/>
      <c r="AKR3139" s="2"/>
      <c r="AKS3139" s="2"/>
      <c r="AKT3139" s="2"/>
      <c r="AKU3139" s="2"/>
      <c r="AKV3139" s="2"/>
      <c r="AKW3139" s="2"/>
      <c r="AKX3139" s="2"/>
      <c r="AKY3139" s="2"/>
      <c r="AKZ3139" s="2"/>
      <c r="ALA3139" s="2"/>
      <c r="ALB3139" s="2"/>
      <c r="ALC3139" s="2"/>
      <c r="ALD3139" s="2"/>
      <c r="ALE3139" s="2"/>
      <c r="ALF3139" s="2"/>
      <c r="ALG3139" s="2"/>
      <c r="ALH3139" s="2"/>
      <c r="ALI3139" s="2"/>
      <c r="ALJ3139" s="2"/>
      <c r="ALK3139" s="2"/>
      <c r="ALL3139" s="2"/>
      <c r="ALM3139" s="2"/>
      <c r="ALN3139" s="2"/>
      <c r="ALO3139" s="2"/>
      <c r="ALP3139" s="2"/>
      <c r="ALQ3139" s="2"/>
      <c r="ALR3139" s="2"/>
      <c r="ALS3139" s="2"/>
      <c r="ALT3139" s="2"/>
      <c r="ALU3139" s="2"/>
      <c r="ALV3139" s="2"/>
      <c r="ALW3139" s="2"/>
      <c r="ALX3139" s="2"/>
      <c r="ALY3139" s="2"/>
      <c r="ALZ3139" s="2"/>
      <c r="AMA3139" s="2"/>
      <c r="AMB3139" s="2"/>
      <c r="AMC3139" s="2"/>
      <c r="AMD3139" s="2"/>
      <c r="AME3139" s="2"/>
      <c r="AMF3139" s="2"/>
      <c r="AMG3139" s="2"/>
      <c r="AMH3139" s="2"/>
      <c r="AMI3139" s="2"/>
      <c r="AMJ3139" s="2"/>
      <c r="AMK3139" s="2"/>
      <c r="AML3139" s="2"/>
      <c r="AMM3139" s="2"/>
      <c r="AMN3139" s="2"/>
      <c r="AMO3139" s="2"/>
      <c r="AMP3139" s="2"/>
      <c r="AMQ3139" s="2"/>
      <c r="AMR3139" s="2"/>
      <c r="AMS3139" s="2"/>
      <c r="AMT3139" s="2"/>
      <c r="AMU3139" s="2"/>
      <c r="AMV3139" s="2"/>
      <c r="AMW3139" s="2"/>
      <c r="AMX3139" s="2"/>
      <c r="AMY3139" s="2"/>
      <c r="AMZ3139" s="2"/>
      <c r="ANA3139" s="2"/>
      <c r="ANB3139" s="2"/>
      <c r="ANC3139" s="2"/>
      <c r="AND3139" s="2"/>
      <c r="ANE3139" s="2"/>
      <c r="ANF3139" s="2"/>
      <c r="ANG3139" s="2"/>
      <c r="ANH3139" s="2"/>
      <c r="ANI3139" s="2"/>
      <c r="ANJ3139" s="2"/>
      <c r="ANK3139" s="2"/>
      <c r="ANL3139" s="2"/>
      <c r="ANM3139" s="2"/>
      <c r="ANN3139" s="2"/>
      <c r="ANO3139" s="2"/>
      <c r="ANP3139" s="2"/>
      <c r="ANQ3139" s="2"/>
      <c r="ANR3139" s="2"/>
      <c r="ANS3139" s="2"/>
      <c r="ANT3139" s="2"/>
      <c r="ANU3139" s="2"/>
      <c r="ANV3139" s="2"/>
      <c r="ANW3139" s="2"/>
      <c r="ANX3139" s="2"/>
      <c r="ANY3139" s="2"/>
      <c r="ANZ3139" s="2"/>
      <c r="AOA3139" s="2"/>
      <c r="AOB3139" s="2"/>
      <c r="AOC3139" s="2"/>
      <c r="AOD3139" s="2"/>
      <c r="AOE3139" s="2"/>
      <c r="AOF3139" s="2"/>
      <c r="AOG3139" s="2"/>
      <c r="AOH3139" s="2"/>
      <c r="AOI3139" s="2"/>
      <c r="AOJ3139" s="2"/>
      <c r="AOK3139" s="2"/>
      <c r="AOL3139" s="2"/>
      <c r="AOM3139" s="2"/>
      <c r="AON3139" s="2"/>
      <c r="AOO3139" s="2"/>
      <c r="AOP3139" s="2"/>
      <c r="AOQ3139" s="2"/>
      <c r="AOR3139" s="2"/>
      <c r="AOS3139" s="2"/>
      <c r="AOT3139" s="2"/>
      <c r="AOU3139" s="2"/>
      <c r="AOV3139" s="2"/>
      <c r="AOW3139" s="2"/>
      <c r="AOX3139" s="2"/>
      <c r="AOY3139" s="2"/>
      <c r="AOZ3139" s="2"/>
      <c r="APA3139" s="2"/>
      <c r="APB3139" s="2"/>
      <c r="APC3139" s="2"/>
      <c r="APD3139" s="2"/>
      <c r="APE3139" s="2"/>
      <c r="APF3139" s="2"/>
      <c r="APG3139" s="2"/>
      <c r="APH3139" s="2"/>
      <c r="API3139" s="2"/>
      <c r="APJ3139" s="2"/>
      <c r="APK3139" s="2"/>
      <c r="APL3139" s="2"/>
      <c r="APM3139" s="2"/>
      <c r="APN3139" s="2"/>
      <c r="APO3139" s="2"/>
      <c r="APP3139" s="2"/>
      <c r="APQ3139" s="2"/>
      <c r="APR3139" s="2"/>
      <c r="APS3139" s="2"/>
      <c r="APT3139" s="2"/>
      <c r="APU3139" s="2"/>
      <c r="APV3139" s="2"/>
      <c r="APW3139" s="2"/>
      <c r="APX3139" s="2"/>
      <c r="APY3139" s="2"/>
      <c r="APZ3139" s="2"/>
      <c r="AQA3139" s="2"/>
      <c r="AQB3139" s="2"/>
      <c r="AQC3139" s="2"/>
      <c r="AQD3139" s="2"/>
      <c r="AQE3139" s="2"/>
      <c r="AQF3139" s="2"/>
      <c r="AQG3139" s="2"/>
      <c r="AQH3139" s="2"/>
      <c r="AQI3139" s="2"/>
      <c r="AQJ3139" s="2"/>
      <c r="AQK3139" s="2"/>
      <c r="AQL3139" s="2"/>
      <c r="AQM3139" s="2"/>
      <c r="AQN3139" s="2"/>
      <c r="AQO3139" s="2"/>
      <c r="AQP3139" s="2"/>
      <c r="AQQ3139" s="2"/>
      <c r="AQR3139" s="2"/>
      <c r="AQS3139" s="2"/>
      <c r="AQT3139" s="2"/>
      <c r="AQU3139" s="2"/>
      <c r="AQV3139" s="2"/>
      <c r="AQW3139" s="2"/>
      <c r="AQX3139" s="2"/>
      <c r="AQY3139" s="2"/>
      <c r="AQZ3139" s="2"/>
      <c r="ARA3139" s="2"/>
      <c r="ARB3139" s="2"/>
      <c r="ARC3139" s="2"/>
      <c r="ARD3139" s="2"/>
      <c r="ARE3139" s="2"/>
      <c r="ARF3139" s="2"/>
      <c r="ARG3139" s="2"/>
      <c r="ARH3139" s="2"/>
      <c r="ARI3139" s="2"/>
      <c r="ARJ3139" s="2"/>
      <c r="ARK3139" s="2"/>
      <c r="ARL3139" s="2"/>
      <c r="ARM3139" s="2"/>
      <c r="ARN3139" s="2"/>
      <c r="ARO3139" s="2"/>
      <c r="ARP3139" s="2"/>
      <c r="ARQ3139" s="2"/>
      <c r="ARR3139" s="2"/>
      <c r="ARS3139" s="2"/>
      <c r="ART3139" s="2"/>
      <c r="ARU3139" s="2"/>
      <c r="ARV3139" s="2"/>
      <c r="ARW3139" s="2"/>
      <c r="ARX3139" s="2"/>
      <c r="ARY3139" s="2"/>
      <c r="ARZ3139" s="2"/>
      <c r="ASA3139" s="2"/>
      <c r="ASB3139" s="2"/>
      <c r="ASC3139" s="2"/>
      <c r="ASD3139" s="2"/>
      <c r="ASE3139" s="2"/>
      <c r="ASF3139" s="2"/>
      <c r="ASG3139" s="2"/>
      <c r="ASH3139" s="2"/>
      <c r="ASI3139" s="2"/>
      <c r="ASJ3139" s="2"/>
      <c r="ASK3139" s="2"/>
      <c r="ASL3139" s="2"/>
      <c r="ASM3139" s="2"/>
      <c r="ASN3139" s="2"/>
      <c r="ASO3139" s="2"/>
      <c r="ASP3139" s="2"/>
      <c r="ASQ3139" s="2"/>
      <c r="ASR3139" s="2"/>
      <c r="ASS3139" s="2"/>
      <c r="AST3139" s="2"/>
      <c r="ASU3139" s="2"/>
      <c r="ASV3139" s="2"/>
      <c r="ASW3139" s="2"/>
      <c r="ASX3139" s="2"/>
      <c r="ASY3139" s="2"/>
      <c r="ASZ3139" s="2"/>
      <c r="ATA3139" s="2"/>
      <c r="ATB3139" s="2"/>
      <c r="ATC3139" s="2"/>
      <c r="ATD3139" s="2"/>
      <c r="ATE3139" s="2"/>
      <c r="ATF3139" s="2"/>
      <c r="ATG3139" s="2"/>
      <c r="ATH3139" s="2"/>
      <c r="ATI3139" s="2"/>
      <c r="ATJ3139" s="2"/>
      <c r="ATK3139" s="2"/>
      <c r="ATL3139" s="2"/>
      <c r="ATM3139" s="2"/>
      <c r="ATN3139" s="2"/>
      <c r="ATO3139" s="2"/>
      <c r="ATP3139" s="2"/>
      <c r="ATQ3139" s="2"/>
      <c r="ATR3139" s="2"/>
      <c r="ATS3139" s="2"/>
      <c r="ATT3139" s="2"/>
      <c r="ATU3139" s="2"/>
      <c r="ATV3139" s="2"/>
      <c r="ATW3139" s="2"/>
      <c r="ATX3139" s="2"/>
      <c r="ATY3139" s="2"/>
      <c r="ATZ3139" s="2"/>
      <c r="AUA3139" s="2"/>
      <c r="AUB3139" s="2"/>
      <c r="AUC3139" s="2"/>
      <c r="AUD3139" s="2"/>
      <c r="AUE3139" s="2"/>
      <c r="AUF3139" s="2"/>
      <c r="AUG3139" s="2"/>
      <c r="AUH3139" s="2"/>
      <c r="AUI3139" s="2"/>
      <c r="AUJ3139" s="2"/>
      <c r="AUK3139" s="2"/>
      <c r="AUL3139" s="2"/>
      <c r="AUM3139" s="2"/>
      <c r="AUN3139" s="2"/>
      <c r="AUO3139" s="2"/>
      <c r="AUP3139" s="2"/>
      <c r="AUQ3139" s="2"/>
      <c r="AUR3139" s="2"/>
      <c r="AUS3139" s="2"/>
      <c r="AUT3139" s="2"/>
      <c r="AUU3139" s="2"/>
      <c r="AUV3139" s="2"/>
      <c r="AUW3139" s="2"/>
      <c r="AUX3139" s="2"/>
      <c r="AUY3139" s="2"/>
      <c r="AUZ3139" s="2"/>
      <c r="AVA3139" s="2"/>
      <c r="AVB3139" s="2"/>
      <c r="AVC3139" s="2"/>
      <c r="AVD3139" s="2"/>
      <c r="AVE3139" s="2"/>
      <c r="AVF3139" s="2"/>
      <c r="AVG3139" s="2"/>
      <c r="AVH3139" s="2"/>
      <c r="AVI3139" s="2"/>
      <c r="AVJ3139" s="2"/>
      <c r="AVK3139" s="2"/>
      <c r="AVL3139" s="2"/>
      <c r="AVM3139" s="2"/>
      <c r="AVN3139" s="2"/>
      <c r="AVO3139" s="2"/>
      <c r="AVP3139" s="2"/>
      <c r="AVQ3139" s="2"/>
      <c r="AVR3139" s="2"/>
      <c r="AVS3139" s="2"/>
      <c r="AVT3139" s="2"/>
      <c r="AVU3139" s="2"/>
      <c r="AVV3139" s="2"/>
      <c r="AVW3139" s="2"/>
      <c r="AVX3139" s="2"/>
      <c r="AVY3139" s="2"/>
      <c r="AVZ3139" s="2"/>
      <c r="AWA3139" s="2"/>
      <c r="AWB3139" s="2"/>
      <c r="AWC3139" s="2"/>
      <c r="AWD3139" s="2"/>
      <c r="AWE3139" s="2"/>
      <c r="AWF3139" s="2"/>
      <c r="AWG3139" s="2"/>
      <c r="AWH3139" s="2"/>
      <c r="AWI3139" s="2"/>
      <c r="AWJ3139" s="2"/>
      <c r="AWK3139" s="2"/>
      <c r="AWL3139" s="2"/>
      <c r="AWM3139" s="2"/>
      <c r="AWN3139" s="2"/>
      <c r="AWO3139" s="2"/>
      <c r="AWP3139" s="2"/>
      <c r="AWQ3139" s="2"/>
      <c r="AWR3139" s="2"/>
      <c r="AWS3139" s="2"/>
      <c r="AWT3139" s="2"/>
      <c r="AWU3139" s="2"/>
      <c r="AWV3139" s="2"/>
      <c r="AWW3139" s="2"/>
      <c r="AWX3139" s="2"/>
      <c r="AWY3139" s="2"/>
      <c r="AWZ3139" s="2"/>
      <c r="AXA3139" s="2"/>
      <c r="AXB3139" s="2"/>
      <c r="AXC3139" s="2"/>
      <c r="AXD3139" s="2"/>
      <c r="AXE3139" s="2"/>
      <c r="AXF3139" s="2"/>
      <c r="AXG3139" s="2"/>
      <c r="AXH3139" s="2"/>
      <c r="AXI3139" s="2"/>
      <c r="AXJ3139" s="2"/>
      <c r="AXK3139" s="2"/>
      <c r="AXL3139" s="2"/>
      <c r="AXM3139" s="2"/>
      <c r="AXN3139" s="2"/>
      <c r="AXO3139" s="2"/>
      <c r="AXP3139" s="2"/>
      <c r="AXQ3139" s="2"/>
      <c r="AXR3139" s="2"/>
      <c r="AXS3139" s="2"/>
      <c r="AXT3139" s="2"/>
      <c r="AXU3139" s="2"/>
      <c r="AXV3139" s="2"/>
      <c r="AXW3139" s="2"/>
      <c r="AXX3139" s="2"/>
      <c r="AXY3139" s="2"/>
      <c r="AXZ3139" s="2"/>
      <c r="AYA3139" s="2"/>
      <c r="AYB3139" s="2"/>
      <c r="AYC3139" s="2"/>
      <c r="AYD3139" s="2"/>
      <c r="AYE3139" s="2"/>
      <c r="AYF3139" s="2"/>
      <c r="AYG3139" s="2"/>
      <c r="AYH3139" s="2"/>
      <c r="AYI3139" s="2"/>
      <c r="AYJ3139" s="2"/>
      <c r="AYK3139" s="2"/>
      <c r="AYL3139" s="2"/>
      <c r="AYM3139" s="2"/>
      <c r="AYN3139" s="2"/>
      <c r="AYO3139" s="2"/>
      <c r="AYP3139" s="2"/>
      <c r="AYQ3139" s="2"/>
      <c r="AYR3139" s="2"/>
      <c r="AYS3139" s="2"/>
      <c r="AYT3139" s="2"/>
      <c r="AYU3139" s="2"/>
      <c r="AYV3139" s="2"/>
      <c r="AYW3139" s="2"/>
      <c r="AYX3139" s="2"/>
      <c r="AYY3139" s="2"/>
      <c r="AYZ3139" s="2"/>
      <c r="AZA3139" s="2"/>
      <c r="AZB3139" s="2"/>
      <c r="AZC3139" s="2"/>
      <c r="AZD3139" s="2"/>
      <c r="AZE3139" s="2"/>
      <c r="AZF3139" s="2"/>
      <c r="AZG3139" s="2"/>
      <c r="AZH3139" s="2"/>
      <c r="AZI3139" s="2"/>
      <c r="AZJ3139" s="2"/>
      <c r="AZK3139" s="2"/>
      <c r="AZL3139" s="2"/>
      <c r="AZM3139" s="2"/>
      <c r="AZN3139" s="2"/>
      <c r="AZO3139" s="2"/>
      <c r="AZP3139" s="2"/>
      <c r="AZQ3139" s="2"/>
      <c r="AZR3139" s="2"/>
      <c r="AZS3139" s="2"/>
      <c r="AZT3139" s="2"/>
      <c r="AZU3139" s="2"/>
      <c r="AZV3139" s="2"/>
      <c r="AZW3139" s="2"/>
      <c r="AZX3139" s="2"/>
      <c r="AZY3139" s="2"/>
      <c r="AZZ3139" s="2"/>
      <c r="BAA3139" s="2"/>
      <c r="BAB3139" s="2"/>
      <c r="BAC3139" s="2"/>
      <c r="BAD3139" s="2"/>
      <c r="BAE3139" s="2"/>
      <c r="BAF3139" s="2"/>
      <c r="BAG3139" s="2"/>
      <c r="BAH3139" s="2"/>
      <c r="BAI3139" s="2"/>
      <c r="BAJ3139" s="2"/>
      <c r="BAK3139" s="2"/>
      <c r="BAL3139" s="2"/>
      <c r="BAM3139" s="2"/>
      <c r="BAN3139" s="2"/>
      <c r="BAO3139" s="2"/>
      <c r="BAP3139" s="2"/>
      <c r="BAQ3139" s="2"/>
      <c r="BAR3139" s="2"/>
      <c r="BAS3139" s="2"/>
      <c r="BAT3139" s="2"/>
      <c r="BAU3139" s="2"/>
      <c r="BAV3139" s="2"/>
      <c r="BAW3139" s="2"/>
      <c r="BAX3139" s="2"/>
      <c r="BAY3139" s="2"/>
      <c r="BAZ3139" s="2"/>
      <c r="BBA3139" s="2"/>
      <c r="BBB3139" s="2"/>
      <c r="BBC3139" s="2"/>
      <c r="BBD3139" s="2"/>
      <c r="BBE3139" s="2"/>
      <c r="BBF3139" s="2"/>
      <c r="BBG3139" s="2"/>
      <c r="BBH3139" s="2"/>
      <c r="BBI3139" s="2"/>
      <c r="BBJ3139" s="2"/>
      <c r="BBK3139" s="2"/>
      <c r="BBL3139" s="2"/>
      <c r="BBM3139" s="2"/>
      <c r="BBN3139" s="2"/>
      <c r="BBO3139" s="2"/>
      <c r="BBP3139" s="2"/>
      <c r="BBQ3139" s="2"/>
      <c r="BBR3139" s="2"/>
      <c r="BBS3139" s="2"/>
      <c r="BBT3139" s="2"/>
      <c r="BBU3139" s="2"/>
      <c r="BBV3139" s="2"/>
      <c r="BBW3139" s="2"/>
      <c r="BBX3139" s="2"/>
      <c r="BBY3139" s="2"/>
      <c r="BBZ3139" s="2"/>
      <c r="BCA3139" s="2"/>
      <c r="BCB3139" s="2"/>
      <c r="BCC3139" s="2"/>
      <c r="BCD3139" s="2"/>
      <c r="BCE3139" s="2"/>
      <c r="BCF3139" s="2"/>
      <c r="BCG3139" s="2"/>
      <c r="BCH3139" s="2"/>
      <c r="BCI3139" s="2"/>
      <c r="BCJ3139" s="2"/>
      <c r="BCK3139" s="2"/>
      <c r="BCL3139" s="2"/>
      <c r="BCM3139" s="2"/>
      <c r="BCN3139" s="2"/>
      <c r="BCO3139" s="2"/>
      <c r="BCP3139" s="2"/>
      <c r="BCQ3139" s="2"/>
      <c r="BCR3139" s="2"/>
      <c r="BCS3139" s="2"/>
      <c r="BCT3139" s="2"/>
      <c r="BCU3139" s="2"/>
      <c r="BCV3139" s="2"/>
      <c r="BCW3139" s="2"/>
      <c r="BCX3139" s="2"/>
      <c r="BCY3139" s="2"/>
      <c r="BCZ3139" s="2"/>
      <c r="BDA3139" s="2"/>
      <c r="BDB3139" s="2"/>
      <c r="BDC3139" s="2"/>
      <c r="BDD3139" s="2"/>
      <c r="BDE3139" s="2"/>
      <c r="BDF3139" s="2"/>
      <c r="BDG3139" s="2"/>
      <c r="BDH3139" s="2"/>
      <c r="BDI3139" s="2"/>
      <c r="BDJ3139" s="2"/>
      <c r="BDK3139" s="2"/>
      <c r="BDL3139" s="2"/>
      <c r="BDM3139" s="2"/>
      <c r="BDN3139" s="2"/>
      <c r="BDO3139" s="2"/>
      <c r="BDP3139" s="2"/>
      <c r="BDQ3139" s="2"/>
      <c r="BDR3139" s="2"/>
      <c r="BDS3139" s="2"/>
      <c r="BDT3139" s="2"/>
      <c r="BDU3139" s="2"/>
      <c r="BDV3139" s="2"/>
      <c r="BDW3139" s="2"/>
      <c r="BDX3139" s="2"/>
      <c r="BDY3139" s="2"/>
      <c r="BDZ3139" s="2"/>
      <c r="BEA3139" s="2"/>
      <c r="BEB3139" s="2"/>
      <c r="BEC3139" s="2"/>
      <c r="BED3139" s="2"/>
      <c r="BEE3139" s="2"/>
      <c r="BEF3139" s="2"/>
      <c r="BEG3139" s="2"/>
      <c r="BEH3139" s="2"/>
      <c r="BEI3139" s="2"/>
      <c r="BEJ3139" s="2"/>
      <c r="BEK3139" s="2"/>
      <c r="BEL3139" s="2"/>
      <c r="BEM3139" s="2"/>
      <c r="BEN3139" s="2"/>
      <c r="BEO3139" s="2"/>
      <c r="BEP3139" s="2"/>
      <c r="BEQ3139" s="2"/>
      <c r="BER3139" s="2"/>
      <c r="BES3139" s="2"/>
      <c r="BET3139" s="2"/>
      <c r="BEU3139" s="2"/>
      <c r="BEV3139" s="2"/>
      <c r="BEW3139" s="2"/>
      <c r="BEX3139" s="2"/>
      <c r="BEY3139" s="2"/>
      <c r="BEZ3139" s="2"/>
      <c r="BFA3139" s="2"/>
      <c r="BFB3139" s="2"/>
      <c r="BFC3139" s="2"/>
      <c r="BFD3139" s="2"/>
      <c r="BFE3139" s="2"/>
      <c r="BFF3139" s="2"/>
      <c r="BFG3139" s="2"/>
      <c r="BFH3139" s="2"/>
      <c r="BFI3139" s="2"/>
      <c r="BFJ3139" s="2"/>
      <c r="BFK3139" s="2"/>
      <c r="BFL3139" s="2"/>
      <c r="BFM3139" s="2"/>
      <c r="BFN3139" s="2"/>
      <c r="BFO3139" s="2"/>
      <c r="BFP3139" s="2"/>
      <c r="BFQ3139" s="2"/>
      <c r="BFR3139" s="2"/>
      <c r="BFS3139" s="2"/>
      <c r="BFT3139" s="2"/>
      <c r="BFU3139" s="2"/>
      <c r="BFV3139" s="2"/>
      <c r="BFW3139" s="2"/>
      <c r="BFX3139" s="2"/>
      <c r="BFY3139" s="2"/>
      <c r="BFZ3139" s="2"/>
      <c r="BGA3139" s="2"/>
      <c r="BGB3139" s="2"/>
      <c r="BGC3139" s="2"/>
      <c r="BGD3139" s="2"/>
      <c r="BGE3139" s="2"/>
      <c r="BGF3139" s="2"/>
      <c r="BGG3139" s="2"/>
      <c r="BGH3139" s="2"/>
      <c r="BGI3139" s="2"/>
      <c r="BGJ3139" s="2"/>
      <c r="BGK3139" s="2"/>
      <c r="BGL3139" s="2"/>
      <c r="BGM3139" s="2"/>
      <c r="BGN3139" s="2"/>
      <c r="BGO3139" s="2"/>
      <c r="BGP3139" s="2"/>
      <c r="BGQ3139" s="2"/>
      <c r="BGR3139" s="2"/>
      <c r="BGS3139" s="2"/>
      <c r="BGT3139" s="2"/>
      <c r="BGU3139" s="2"/>
      <c r="BGV3139" s="2"/>
      <c r="BGW3139" s="2"/>
      <c r="BGX3139" s="2"/>
      <c r="BGY3139" s="2"/>
      <c r="BGZ3139" s="2"/>
      <c r="BHA3139" s="2"/>
      <c r="BHB3139" s="2"/>
      <c r="BHC3139" s="2"/>
      <c r="BHD3139" s="2"/>
      <c r="BHE3139" s="2"/>
      <c r="BHF3139" s="2"/>
      <c r="BHG3139" s="2"/>
      <c r="BHH3139" s="2"/>
      <c r="BHI3139" s="2"/>
      <c r="BHJ3139" s="2"/>
      <c r="BHK3139" s="2"/>
      <c r="BHL3139" s="2"/>
      <c r="BHM3139" s="2"/>
      <c r="BHN3139" s="2"/>
      <c r="BHO3139" s="2"/>
      <c r="BHP3139" s="2"/>
      <c r="BHQ3139" s="2"/>
      <c r="BHR3139" s="2"/>
      <c r="BHS3139" s="2"/>
      <c r="BHT3139" s="2"/>
      <c r="BHU3139" s="2"/>
      <c r="BHV3139" s="2"/>
      <c r="BHW3139" s="2"/>
      <c r="BHX3139" s="2"/>
      <c r="BHY3139" s="2"/>
      <c r="BHZ3139" s="2"/>
      <c r="BIA3139" s="2"/>
      <c r="BIB3139" s="2"/>
      <c r="BIC3139" s="2"/>
      <c r="BID3139" s="2"/>
      <c r="BIE3139" s="2"/>
      <c r="BIF3139" s="2"/>
      <c r="BIG3139" s="2"/>
      <c r="BIH3139" s="2"/>
      <c r="BII3139" s="2"/>
      <c r="BIJ3139" s="2"/>
      <c r="BIK3139" s="2"/>
      <c r="BIL3139" s="2"/>
      <c r="BIM3139" s="2"/>
      <c r="BIN3139" s="2"/>
      <c r="BIO3139" s="2"/>
      <c r="BIP3139" s="2"/>
      <c r="BIQ3139" s="2"/>
      <c r="BIR3139" s="2"/>
      <c r="BIS3139" s="2"/>
      <c r="BIT3139" s="2"/>
      <c r="BIU3139" s="2"/>
      <c r="BIV3139" s="2"/>
      <c r="BIW3139" s="2"/>
      <c r="BIX3139" s="2"/>
      <c r="BIY3139" s="2"/>
      <c r="BIZ3139" s="2"/>
      <c r="BJA3139" s="2"/>
      <c r="BJB3139" s="2"/>
      <c r="BJC3139" s="2"/>
      <c r="BJD3139" s="2"/>
      <c r="BJE3139" s="2"/>
      <c r="BJF3139" s="2"/>
      <c r="BJG3139" s="2"/>
      <c r="BJH3139" s="2"/>
      <c r="BJI3139" s="2"/>
      <c r="BJJ3139" s="2"/>
      <c r="BJK3139" s="2"/>
      <c r="BJL3139" s="2"/>
      <c r="BJM3139" s="2"/>
      <c r="BJN3139" s="2"/>
      <c r="BJO3139" s="2"/>
      <c r="BJP3139" s="2"/>
      <c r="BJQ3139" s="2"/>
      <c r="BJR3139" s="2"/>
      <c r="BJS3139" s="2"/>
      <c r="BJT3139" s="2"/>
      <c r="BJU3139" s="2"/>
      <c r="BJV3139" s="2"/>
      <c r="BJW3139" s="2"/>
      <c r="BJX3139" s="2"/>
      <c r="BJY3139" s="2"/>
      <c r="BJZ3139" s="2"/>
      <c r="BKA3139" s="2"/>
      <c r="BKB3139" s="2"/>
      <c r="BKC3139" s="2"/>
      <c r="BKD3139" s="2"/>
      <c r="BKE3139" s="2"/>
      <c r="BKF3139" s="2"/>
      <c r="BKG3139" s="2"/>
      <c r="BKH3139" s="2"/>
      <c r="BKI3139" s="2"/>
      <c r="BKJ3139" s="2"/>
      <c r="BKK3139" s="2"/>
      <c r="BKL3139" s="2"/>
      <c r="BKM3139" s="2"/>
      <c r="BKN3139" s="2"/>
      <c r="BKO3139" s="2"/>
      <c r="BKP3139" s="2"/>
      <c r="BKQ3139" s="2"/>
      <c r="BKR3139" s="2"/>
      <c r="BKS3139" s="2"/>
      <c r="BKT3139" s="2"/>
      <c r="BKU3139" s="2"/>
      <c r="BKV3139" s="2"/>
      <c r="BKW3139" s="2"/>
      <c r="BKX3139" s="2"/>
      <c r="BKY3139" s="2"/>
      <c r="BKZ3139" s="2"/>
      <c r="BLA3139" s="2"/>
      <c r="BLB3139" s="2"/>
      <c r="BLC3139" s="2"/>
      <c r="BLD3139" s="2"/>
      <c r="BLE3139" s="2"/>
      <c r="BLF3139" s="2"/>
      <c r="BLG3139" s="2"/>
      <c r="BLH3139" s="2"/>
      <c r="BLI3139" s="2"/>
      <c r="BLJ3139" s="2"/>
      <c r="BLK3139" s="2"/>
      <c r="BLL3139" s="2"/>
      <c r="BLM3139" s="2"/>
      <c r="BLN3139" s="2"/>
      <c r="BLO3139" s="2"/>
      <c r="BLP3139" s="2"/>
      <c r="BLQ3139" s="2"/>
      <c r="BLR3139" s="2"/>
      <c r="BLS3139" s="2"/>
      <c r="BLT3139" s="2"/>
      <c r="BLU3139" s="2"/>
      <c r="BLV3139" s="2"/>
      <c r="BLW3139" s="2"/>
      <c r="BLX3139" s="2"/>
      <c r="BLY3139" s="2"/>
      <c r="BLZ3139" s="2"/>
      <c r="BMA3139" s="2"/>
      <c r="BMB3139" s="2"/>
      <c r="BMC3139" s="2"/>
      <c r="BMD3139" s="2"/>
      <c r="BME3139" s="2"/>
      <c r="BMF3139" s="2"/>
      <c r="BMG3139" s="2"/>
      <c r="BMH3139" s="2"/>
      <c r="BMI3139" s="2"/>
      <c r="BMJ3139" s="2"/>
      <c r="BMK3139" s="2"/>
      <c r="BML3139" s="2"/>
      <c r="BMM3139" s="2"/>
      <c r="BMN3139" s="2"/>
      <c r="BMO3139" s="2"/>
      <c r="BMP3139" s="2"/>
      <c r="BMQ3139" s="2"/>
      <c r="BMR3139" s="2"/>
      <c r="BMS3139" s="2"/>
      <c r="BMT3139" s="2"/>
      <c r="BMU3139" s="2"/>
      <c r="BMV3139" s="2"/>
      <c r="BMW3139" s="2"/>
      <c r="BMX3139" s="2"/>
      <c r="BMY3139" s="2"/>
      <c r="BMZ3139" s="2"/>
      <c r="BNA3139" s="2"/>
      <c r="BNB3139" s="2"/>
      <c r="BNC3139" s="2"/>
      <c r="BND3139" s="2"/>
      <c r="BNE3139" s="2"/>
      <c r="BNF3139" s="2"/>
      <c r="BNG3139" s="2"/>
      <c r="BNH3139" s="2"/>
      <c r="BNI3139" s="2"/>
      <c r="BNJ3139" s="2"/>
      <c r="BNK3139" s="2"/>
      <c r="BNL3139" s="2"/>
      <c r="BNM3139" s="2"/>
      <c r="BNN3139" s="2"/>
      <c r="BNO3139" s="2"/>
      <c r="BNP3139" s="2"/>
      <c r="BNQ3139" s="2"/>
      <c r="BNR3139" s="2"/>
      <c r="BNS3139" s="2"/>
      <c r="BNT3139" s="2"/>
      <c r="BNU3139" s="2"/>
      <c r="BNV3139" s="2"/>
      <c r="BNW3139" s="2"/>
      <c r="BNX3139" s="2"/>
      <c r="BNY3139" s="2"/>
      <c r="BNZ3139" s="2"/>
      <c r="BOA3139" s="2"/>
      <c r="BOB3139" s="2"/>
      <c r="BOC3139" s="2"/>
      <c r="BOD3139" s="2"/>
      <c r="BOE3139" s="2"/>
      <c r="BOF3139" s="2"/>
      <c r="BOG3139" s="2"/>
      <c r="BOH3139" s="2"/>
      <c r="BOI3139" s="2"/>
      <c r="BOJ3139" s="2"/>
      <c r="BOK3139" s="2"/>
      <c r="BOL3139" s="2"/>
      <c r="BOM3139" s="2"/>
      <c r="BON3139" s="2"/>
      <c r="BOO3139" s="2"/>
      <c r="BOP3139" s="2"/>
      <c r="BOQ3139" s="2"/>
      <c r="BOR3139" s="2"/>
      <c r="BOS3139" s="2"/>
      <c r="BOT3139" s="2"/>
      <c r="BOU3139" s="2"/>
      <c r="BOV3139" s="2"/>
      <c r="BOW3139" s="2"/>
      <c r="BOX3139" s="2"/>
      <c r="BOY3139" s="2"/>
      <c r="BOZ3139" s="2"/>
      <c r="BPA3139" s="2"/>
      <c r="BPB3139" s="2"/>
      <c r="BPC3139" s="2"/>
      <c r="BPD3139" s="2"/>
      <c r="BPE3139" s="2"/>
      <c r="BPF3139" s="2"/>
      <c r="BPG3139" s="2"/>
      <c r="BPH3139" s="2"/>
      <c r="BPI3139" s="2"/>
      <c r="BPJ3139" s="2"/>
      <c r="BPK3139" s="2"/>
      <c r="BPL3139" s="2"/>
      <c r="BPM3139" s="2"/>
      <c r="BPN3139" s="2"/>
      <c r="BPO3139" s="2"/>
      <c r="BPP3139" s="2"/>
      <c r="BPQ3139" s="2"/>
      <c r="BPR3139" s="2"/>
      <c r="BPS3139" s="2"/>
      <c r="BPT3139" s="2"/>
      <c r="BPU3139" s="2"/>
      <c r="BPV3139" s="2"/>
      <c r="BPW3139" s="2"/>
      <c r="BPX3139" s="2"/>
      <c r="BPY3139" s="2"/>
      <c r="BPZ3139" s="2"/>
      <c r="BQA3139" s="2"/>
      <c r="BQB3139" s="2"/>
      <c r="BQC3139" s="2"/>
      <c r="BQD3139" s="2"/>
      <c r="BQE3139" s="2"/>
      <c r="BQF3139" s="2"/>
      <c r="BQG3139" s="2"/>
      <c r="BQH3139" s="2"/>
      <c r="BQI3139" s="2"/>
      <c r="BQJ3139" s="2"/>
      <c r="BQK3139" s="2"/>
      <c r="BQL3139" s="2"/>
      <c r="BQM3139" s="2"/>
      <c r="BQN3139" s="2"/>
      <c r="BQO3139" s="2"/>
      <c r="BQP3139" s="2"/>
      <c r="BQQ3139" s="2"/>
      <c r="BQR3139" s="2"/>
      <c r="BQS3139" s="2"/>
      <c r="BQT3139" s="2"/>
      <c r="BQU3139" s="2"/>
      <c r="BQV3139" s="2"/>
      <c r="BQW3139" s="2"/>
      <c r="BQX3139" s="2"/>
      <c r="BQY3139" s="2"/>
      <c r="BQZ3139" s="2"/>
      <c r="BRA3139" s="2"/>
      <c r="BRB3139" s="2"/>
      <c r="BRC3139" s="2"/>
      <c r="BRD3139" s="2"/>
      <c r="BRE3139" s="2"/>
      <c r="BRF3139" s="2"/>
      <c r="BRG3139" s="2"/>
      <c r="BRH3139" s="2"/>
      <c r="BRI3139" s="2"/>
      <c r="BRJ3139" s="2"/>
      <c r="BRK3139" s="2"/>
      <c r="BRL3139" s="2"/>
      <c r="BRM3139" s="2"/>
      <c r="BRN3139" s="2"/>
      <c r="BRO3139" s="2"/>
      <c r="BRP3139" s="2"/>
      <c r="BRQ3139" s="2"/>
      <c r="BRR3139" s="2"/>
      <c r="BRS3139" s="2"/>
      <c r="BRT3139" s="2"/>
      <c r="BRU3139" s="2"/>
      <c r="BRV3139" s="2"/>
      <c r="BRW3139" s="2"/>
      <c r="BRX3139" s="2"/>
      <c r="BRY3139" s="2"/>
      <c r="BRZ3139" s="2"/>
      <c r="BSA3139" s="2"/>
      <c r="BSB3139" s="2"/>
      <c r="BSC3139" s="2"/>
      <c r="BSD3139" s="2"/>
      <c r="BSE3139" s="2"/>
      <c r="BSF3139" s="2"/>
      <c r="BSG3139" s="2"/>
      <c r="BSH3139" s="2"/>
      <c r="BSI3139" s="2"/>
      <c r="BSJ3139" s="2"/>
      <c r="BSK3139" s="2"/>
      <c r="BSL3139" s="2"/>
      <c r="BSM3139" s="2"/>
      <c r="BSN3139" s="2"/>
      <c r="BSO3139" s="2"/>
      <c r="BSP3139" s="2"/>
      <c r="BSQ3139" s="2"/>
      <c r="BSR3139" s="2"/>
      <c r="BSS3139" s="2"/>
      <c r="BST3139" s="2"/>
      <c r="BSU3139" s="2"/>
      <c r="BSV3139" s="2"/>
      <c r="BSW3139" s="2"/>
      <c r="BSX3139" s="2"/>
      <c r="BSY3139" s="2"/>
      <c r="BSZ3139" s="2"/>
      <c r="BTA3139" s="2"/>
      <c r="BTB3139" s="2"/>
      <c r="BTC3139" s="2"/>
      <c r="BTD3139" s="2"/>
      <c r="BTE3139" s="2"/>
      <c r="BTF3139" s="2"/>
      <c r="BTG3139" s="2"/>
      <c r="BTH3139" s="2"/>
      <c r="BTI3139" s="2"/>
      <c r="BTJ3139" s="2"/>
      <c r="BTK3139" s="2"/>
      <c r="BTL3139" s="2"/>
      <c r="BTM3139" s="2"/>
      <c r="BTN3139" s="2"/>
      <c r="BTO3139" s="2"/>
      <c r="BTP3139" s="2"/>
      <c r="BTQ3139" s="2"/>
      <c r="BTR3139" s="2"/>
      <c r="BTS3139" s="2"/>
      <c r="BTT3139" s="2"/>
      <c r="BTU3139" s="2"/>
      <c r="BTV3139" s="2"/>
      <c r="BTW3139" s="2"/>
      <c r="BTX3139" s="2"/>
      <c r="BTY3139" s="2"/>
      <c r="BTZ3139" s="2"/>
      <c r="BUA3139" s="2"/>
      <c r="BUB3139" s="2"/>
      <c r="BUC3139" s="2"/>
      <c r="BUD3139" s="2"/>
      <c r="BUE3139" s="2"/>
      <c r="BUF3139" s="2"/>
      <c r="BUG3139" s="2"/>
      <c r="BUH3139" s="2"/>
      <c r="BUI3139" s="2"/>
      <c r="BUJ3139" s="2"/>
      <c r="BUK3139" s="2"/>
      <c r="BUL3139" s="2"/>
      <c r="BUM3139" s="2"/>
      <c r="BUN3139" s="2"/>
      <c r="BUO3139" s="2"/>
      <c r="BUP3139" s="2"/>
      <c r="BUQ3139" s="2"/>
      <c r="BUR3139" s="2"/>
      <c r="BUS3139" s="2"/>
      <c r="BUT3139" s="2"/>
      <c r="BUU3139" s="2"/>
      <c r="BUV3139" s="2"/>
      <c r="BUW3139" s="2"/>
      <c r="BUX3139" s="2"/>
      <c r="BUY3139" s="2"/>
      <c r="BUZ3139" s="2"/>
      <c r="BVA3139" s="2"/>
      <c r="BVB3139" s="2"/>
      <c r="BVC3139" s="2"/>
      <c r="BVD3139" s="2"/>
      <c r="BVE3139" s="2"/>
      <c r="BVF3139" s="2"/>
      <c r="BVG3139" s="2"/>
      <c r="BVH3139" s="2"/>
      <c r="BVI3139" s="2"/>
      <c r="BVJ3139" s="2"/>
      <c r="BVK3139" s="2"/>
      <c r="BVL3139" s="2"/>
      <c r="BVM3139" s="2"/>
      <c r="BVN3139" s="2"/>
      <c r="BVO3139" s="2"/>
      <c r="BVP3139" s="2"/>
      <c r="BVQ3139" s="2"/>
      <c r="BVR3139" s="2"/>
      <c r="BVS3139" s="2"/>
      <c r="BVT3139" s="2"/>
      <c r="BVU3139" s="2"/>
      <c r="BVV3139" s="2"/>
      <c r="BVW3139" s="2"/>
      <c r="BVX3139" s="2"/>
      <c r="BVY3139" s="2"/>
      <c r="BVZ3139" s="2"/>
      <c r="BWA3139" s="2"/>
      <c r="BWB3139" s="2"/>
      <c r="BWC3139" s="2"/>
      <c r="BWD3139" s="2"/>
      <c r="BWE3139" s="2"/>
      <c r="BWF3139" s="2"/>
      <c r="BWG3139" s="2"/>
      <c r="BWH3139" s="2"/>
      <c r="BWI3139" s="2"/>
      <c r="BWJ3139" s="2"/>
      <c r="BWK3139" s="2"/>
      <c r="BWL3139" s="2"/>
      <c r="BWM3139" s="2"/>
      <c r="BWN3139" s="2"/>
      <c r="BWO3139" s="2"/>
      <c r="BWP3139" s="2"/>
      <c r="BWQ3139" s="2"/>
      <c r="BWR3139" s="2"/>
      <c r="BWS3139" s="2"/>
      <c r="BWT3139" s="2"/>
      <c r="BWU3139" s="2"/>
      <c r="BWV3139" s="2"/>
      <c r="BWW3139" s="2"/>
      <c r="BWX3139" s="2"/>
      <c r="BWY3139" s="2"/>
      <c r="BWZ3139" s="2"/>
      <c r="BXA3139" s="2"/>
      <c r="BXB3139" s="2"/>
      <c r="BXC3139" s="2"/>
      <c r="BXD3139" s="2"/>
      <c r="BXE3139" s="2"/>
      <c r="BXF3139" s="2"/>
      <c r="BXG3139" s="2"/>
      <c r="BXH3139" s="2"/>
      <c r="BXI3139" s="2"/>
      <c r="BXJ3139" s="2"/>
      <c r="BXK3139" s="2"/>
      <c r="BXL3139" s="2"/>
      <c r="BXM3139" s="2"/>
      <c r="BXN3139" s="2"/>
      <c r="BXO3139" s="2"/>
      <c r="BXP3139" s="2"/>
      <c r="BXQ3139" s="2"/>
      <c r="BXR3139" s="2"/>
      <c r="BXS3139" s="2"/>
      <c r="BXT3139" s="2"/>
      <c r="BXU3139" s="2"/>
      <c r="BXV3139" s="2"/>
      <c r="BXW3139" s="2"/>
      <c r="BXX3139" s="2"/>
      <c r="BXY3139" s="2"/>
      <c r="BXZ3139" s="2"/>
      <c r="BYA3139" s="2"/>
      <c r="BYB3139" s="2"/>
      <c r="BYC3139" s="2"/>
      <c r="BYD3139" s="2"/>
      <c r="BYE3139" s="2"/>
      <c r="BYF3139" s="2"/>
      <c r="BYG3139" s="2"/>
      <c r="BYH3139" s="2"/>
      <c r="BYI3139" s="2"/>
      <c r="BYJ3139" s="2"/>
      <c r="BYK3139" s="2"/>
      <c r="BYL3139" s="2"/>
      <c r="BYM3139" s="2"/>
      <c r="BYN3139" s="2"/>
      <c r="BYO3139" s="2"/>
      <c r="BYP3139" s="2"/>
      <c r="BYQ3139" s="2"/>
      <c r="BYR3139" s="2"/>
      <c r="BYS3139" s="2"/>
      <c r="BYT3139" s="2"/>
      <c r="BYU3139" s="2"/>
      <c r="BYV3139" s="2"/>
      <c r="BYW3139" s="2"/>
      <c r="BYX3139" s="2"/>
      <c r="BYY3139" s="2"/>
      <c r="BYZ3139" s="2"/>
      <c r="BZA3139" s="2"/>
      <c r="BZB3139" s="2"/>
      <c r="BZC3139" s="2"/>
      <c r="BZD3139" s="2"/>
      <c r="BZE3139" s="2"/>
      <c r="BZF3139" s="2"/>
      <c r="BZG3139" s="2"/>
      <c r="BZH3139" s="2"/>
      <c r="BZI3139" s="2"/>
      <c r="BZJ3139" s="2"/>
      <c r="BZK3139" s="2"/>
      <c r="BZL3139" s="2"/>
      <c r="BZM3139" s="2"/>
      <c r="BZN3139" s="2"/>
      <c r="BZO3139" s="2"/>
      <c r="BZP3139" s="2"/>
      <c r="BZQ3139" s="2"/>
      <c r="BZR3139" s="2"/>
      <c r="BZS3139" s="2"/>
      <c r="BZT3139" s="2"/>
      <c r="BZU3139" s="2"/>
      <c r="BZV3139" s="2"/>
      <c r="BZW3139" s="2"/>
      <c r="BZX3139" s="2"/>
      <c r="BZY3139" s="2"/>
      <c r="BZZ3139" s="2"/>
      <c r="CAA3139" s="2"/>
      <c r="CAB3139" s="2"/>
      <c r="CAC3139" s="2"/>
      <c r="CAD3139" s="2"/>
      <c r="CAE3139" s="2"/>
      <c r="CAF3139" s="2"/>
      <c r="CAG3139" s="2"/>
      <c r="CAH3139" s="2"/>
      <c r="CAI3139" s="2"/>
      <c r="CAJ3139" s="2"/>
      <c r="CAK3139" s="2"/>
      <c r="CAL3139" s="2"/>
      <c r="CAM3139" s="2"/>
      <c r="CAN3139" s="2"/>
      <c r="CAO3139" s="2"/>
      <c r="CAP3139" s="2"/>
      <c r="CAQ3139" s="2"/>
      <c r="CAR3139" s="2"/>
      <c r="CAS3139" s="2"/>
      <c r="CAT3139" s="2"/>
      <c r="CAU3139" s="2"/>
      <c r="CAV3139" s="2"/>
      <c r="CAW3139" s="2"/>
      <c r="CAX3139" s="2"/>
      <c r="CAY3139" s="2"/>
      <c r="CAZ3139" s="2"/>
      <c r="CBA3139" s="2"/>
      <c r="CBB3139" s="2"/>
      <c r="CBC3139" s="2"/>
      <c r="CBD3139" s="2"/>
      <c r="CBE3139" s="2"/>
      <c r="CBF3139" s="2"/>
      <c r="CBG3139" s="2"/>
      <c r="CBH3139" s="2"/>
      <c r="CBI3139" s="2"/>
      <c r="CBJ3139" s="2"/>
      <c r="CBK3139" s="2"/>
      <c r="CBL3139" s="2"/>
      <c r="CBM3139" s="2"/>
      <c r="CBN3139" s="2"/>
      <c r="CBO3139" s="2"/>
      <c r="CBP3139" s="2"/>
      <c r="CBQ3139" s="2"/>
      <c r="CBR3139" s="2"/>
      <c r="CBS3139" s="2"/>
      <c r="CBT3139" s="2"/>
      <c r="CBU3139" s="2"/>
      <c r="CBV3139" s="2"/>
      <c r="CBW3139" s="2"/>
      <c r="CBX3139" s="2"/>
      <c r="CBY3139" s="2"/>
      <c r="CBZ3139" s="2"/>
      <c r="CCA3139" s="2"/>
      <c r="CCB3139" s="2"/>
      <c r="CCC3139" s="2"/>
      <c r="CCD3139" s="2"/>
      <c r="CCE3139" s="2"/>
      <c r="CCF3139" s="2"/>
      <c r="CCG3139" s="2"/>
      <c r="CCH3139" s="2"/>
      <c r="CCI3139" s="2"/>
      <c r="CCJ3139" s="2"/>
      <c r="CCK3139" s="2"/>
      <c r="CCL3139" s="2"/>
      <c r="CCM3139" s="2"/>
      <c r="CCN3139" s="2"/>
      <c r="CCO3139" s="2"/>
      <c r="CCP3139" s="2"/>
      <c r="CCQ3139" s="2"/>
      <c r="CCR3139" s="2"/>
      <c r="CCS3139" s="2"/>
      <c r="CCT3139" s="2"/>
      <c r="CCU3139" s="2"/>
      <c r="CCV3139" s="2"/>
      <c r="CCW3139" s="2"/>
      <c r="CCX3139" s="2"/>
      <c r="CCY3139" s="2"/>
      <c r="CCZ3139" s="2"/>
      <c r="CDA3139" s="2"/>
      <c r="CDB3139" s="2"/>
      <c r="CDC3139" s="2"/>
      <c r="CDD3139" s="2"/>
      <c r="CDE3139" s="2"/>
      <c r="CDF3139" s="2"/>
      <c r="CDG3139" s="2"/>
      <c r="CDH3139" s="2"/>
      <c r="CDI3139" s="2"/>
      <c r="CDJ3139" s="2"/>
      <c r="CDK3139" s="2"/>
      <c r="CDL3139" s="2"/>
      <c r="CDM3139" s="2"/>
      <c r="CDN3139" s="2"/>
      <c r="CDO3139" s="2"/>
      <c r="CDP3139" s="2"/>
      <c r="CDQ3139" s="2"/>
      <c r="CDR3139" s="2"/>
      <c r="CDS3139" s="2"/>
      <c r="CDT3139" s="2"/>
      <c r="CDU3139" s="2"/>
      <c r="CDV3139" s="2"/>
      <c r="CDW3139" s="2"/>
      <c r="CDX3139" s="2"/>
      <c r="CDY3139" s="2"/>
      <c r="CDZ3139" s="2"/>
      <c r="CEA3139" s="2"/>
      <c r="CEB3139" s="2"/>
      <c r="CEC3139" s="2"/>
      <c r="CED3139" s="2"/>
      <c r="CEE3139" s="2"/>
      <c r="CEF3139" s="2"/>
      <c r="CEG3139" s="2"/>
      <c r="CEH3139" s="2"/>
      <c r="CEI3139" s="2"/>
      <c r="CEJ3139" s="2"/>
      <c r="CEK3139" s="2"/>
      <c r="CEL3139" s="2"/>
      <c r="CEM3139" s="2"/>
      <c r="CEN3139" s="2"/>
      <c r="CEO3139" s="2"/>
      <c r="CEP3139" s="2"/>
      <c r="CEQ3139" s="2"/>
      <c r="CER3139" s="2"/>
      <c r="CES3139" s="2"/>
      <c r="CET3139" s="2"/>
      <c r="CEU3139" s="2"/>
      <c r="CEV3139" s="2"/>
      <c r="CEW3139" s="2"/>
      <c r="CEX3139" s="2"/>
      <c r="CEY3139" s="2"/>
      <c r="CEZ3139" s="2"/>
      <c r="CFA3139" s="2"/>
      <c r="CFB3139" s="2"/>
      <c r="CFC3139" s="2"/>
      <c r="CFD3139" s="2"/>
      <c r="CFE3139" s="2"/>
      <c r="CFF3139" s="2"/>
      <c r="CFG3139" s="2"/>
      <c r="CFH3139" s="2"/>
      <c r="CFI3139" s="2"/>
      <c r="CFJ3139" s="2"/>
      <c r="CFK3139" s="2"/>
      <c r="CFL3139" s="2"/>
      <c r="CFM3139" s="2"/>
      <c r="CFN3139" s="2"/>
      <c r="CFO3139" s="2"/>
      <c r="CFP3139" s="2"/>
      <c r="CFQ3139" s="2"/>
      <c r="CFR3139" s="2"/>
      <c r="CFS3139" s="2"/>
      <c r="CFT3139" s="2"/>
      <c r="CFU3139" s="2"/>
      <c r="CFV3139" s="2"/>
      <c r="CFW3139" s="2"/>
      <c r="CFX3139" s="2"/>
      <c r="CFY3139" s="2"/>
      <c r="CFZ3139" s="2"/>
      <c r="CGA3139" s="2"/>
      <c r="CGB3139" s="2"/>
      <c r="CGC3139" s="2"/>
      <c r="CGD3139" s="2"/>
      <c r="CGE3139" s="2"/>
      <c r="CGF3139" s="2"/>
      <c r="CGG3139" s="2"/>
      <c r="CGH3139" s="2"/>
      <c r="CGI3139" s="2"/>
      <c r="CGJ3139" s="2"/>
      <c r="CGK3139" s="2"/>
      <c r="CGL3139" s="2"/>
      <c r="CGM3139" s="2"/>
      <c r="CGN3139" s="2"/>
      <c r="CGO3139" s="2"/>
      <c r="CGP3139" s="2"/>
      <c r="CGQ3139" s="2"/>
      <c r="CGR3139" s="2"/>
      <c r="CGS3139" s="2"/>
      <c r="CGT3139" s="2"/>
      <c r="CGU3139" s="2"/>
      <c r="CGV3139" s="2"/>
      <c r="CGW3139" s="2"/>
      <c r="CGX3139" s="2"/>
      <c r="CGY3139" s="2"/>
      <c r="CGZ3139" s="2"/>
      <c r="CHA3139" s="2"/>
      <c r="CHB3139" s="2"/>
      <c r="CHC3139" s="2"/>
      <c r="CHD3139" s="2"/>
      <c r="CHE3139" s="2"/>
      <c r="CHF3139" s="2"/>
      <c r="CHG3139" s="2"/>
      <c r="CHH3139" s="2"/>
      <c r="CHI3139" s="2"/>
      <c r="CHJ3139" s="2"/>
      <c r="CHK3139" s="2"/>
      <c r="CHL3139" s="2"/>
      <c r="CHM3139" s="2"/>
      <c r="CHN3139" s="2"/>
      <c r="CHO3139" s="2"/>
      <c r="CHP3139" s="2"/>
      <c r="CHQ3139" s="2"/>
      <c r="CHR3139" s="2"/>
      <c r="CHS3139" s="2"/>
      <c r="CHT3139" s="2"/>
      <c r="CHU3139" s="2"/>
      <c r="CHV3139" s="2"/>
      <c r="CHW3139" s="2"/>
      <c r="CHX3139" s="2"/>
      <c r="CHY3139" s="2"/>
      <c r="CHZ3139" s="2"/>
      <c r="CIA3139" s="2"/>
      <c r="CIB3139" s="2"/>
      <c r="CIC3139" s="2"/>
      <c r="CID3139" s="2"/>
      <c r="CIE3139" s="2"/>
      <c r="CIF3139" s="2"/>
      <c r="CIG3139" s="2"/>
      <c r="CIH3139" s="2"/>
      <c r="CII3139" s="2"/>
      <c r="CIJ3139" s="2"/>
      <c r="CIK3139" s="2"/>
      <c r="CIL3139" s="2"/>
      <c r="CIM3139" s="2"/>
      <c r="CIN3139" s="2"/>
      <c r="CIO3139" s="2"/>
      <c r="CIP3139" s="2"/>
      <c r="CIQ3139" s="2"/>
      <c r="CIR3139" s="2"/>
      <c r="CIS3139" s="2"/>
      <c r="CIT3139" s="2"/>
      <c r="CIU3139" s="2"/>
      <c r="CIV3139" s="2"/>
      <c r="CIW3139" s="2"/>
      <c r="CIX3139" s="2"/>
      <c r="CIY3139" s="2"/>
      <c r="CIZ3139" s="2"/>
      <c r="CJA3139" s="2"/>
      <c r="CJB3139" s="2"/>
      <c r="CJC3139" s="2"/>
      <c r="CJD3139" s="2"/>
      <c r="CJE3139" s="2"/>
      <c r="CJF3139" s="2"/>
      <c r="CJG3139" s="2"/>
      <c r="CJH3139" s="2"/>
      <c r="CJI3139" s="2"/>
      <c r="CJJ3139" s="2"/>
      <c r="CJK3139" s="2"/>
      <c r="CJL3139" s="2"/>
      <c r="CJM3139" s="2"/>
      <c r="CJN3139" s="2"/>
      <c r="CJO3139" s="2"/>
      <c r="CJP3139" s="2"/>
      <c r="CJQ3139" s="2"/>
      <c r="CJR3139" s="2"/>
      <c r="CJS3139" s="2"/>
      <c r="CJT3139" s="2"/>
      <c r="CJU3139" s="2"/>
      <c r="CJV3139" s="2"/>
      <c r="CJW3139" s="2"/>
      <c r="CJX3139" s="2"/>
      <c r="CJY3139" s="2"/>
      <c r="CJZ3139" s="2"/>
      <c r="CKA3139" s="2"/>
      <c r="CKB3139" s="2"/>
      <c r="CKC3139" s="2"/>
      <c r="CKD3139" s="2"/>
      <c r="CKE3139" s="2"/>
      <c r="CKF3139" s="2"/>
      <c r="CKG3139" s="2"/>
      <c r="CKH3139" s="2"/>
      <c r="CKI3139" s="2"/>
      <c r="CKJ3139" s="2"/>
      <c r="CKK3139" s="2"/>
      <c r="CKL3139" s="2"/>
      <c r="CKM3139" s="2"/>
      <c r="CKN3139" s="2"/>
      <c r="CKO3139" s="2"/>
      <c r="CKP3139" s="2"/>
      <c r="CKQ3139" s="2"/>
      <c r="CKR3139" s="2"/>
      <c r="CKS3139" s="2"/>
      <c r="CKT3139" s="2"/>
      <c r="CKU3139" s="2"/>
      <c r="CKV3139" s="2"/>
      <c r="CKW3139" s="2"/>
      <c r="CKX3139" s="2"/>
      <c r="CKY3139" s="2"/>
      <c r="CKZ3139" s="2"/>
      <c r="CLA3139" s="2"/>
      <c r="CLB3139" s="2"/>
      <c r="CLC3139" s="2"/>
      <c r="CLD3139" s="2"/>
      <c r="CLE3139" s="2"/>
      <c r="CLF3139" s="2"/>
      <c r="CLG3139" s="2"/>
      <c r="CLH3139" s="2"/>
      <c r="CLI3139" s="2"/>
      <c r="CLJ3139" s="2"/>
      <c r="CLK3139" s="2"/>
      <c r="CLL3139" s="2"/>
      <c r="CLM3139" s="2"/>
      <c r="CLN3139" s="2"/>
      <c r="CLO3139" s="2"/>
      <c r="CLP3139" s="2"/>
      <c r="CLQ3139" s="2"/>
      <c r="CLR3139" s="2"/>
      <c r="CLS3139" s="2"/>
      <c r="CLT3139" s="2"/>
      <c r="CLU3139" s="2"/>
      <c r="CLV3139" s="2"/>
      <c r="CLW3139" s="2"/>
      <c r="CLX3139" s="2"/>
      <c r="CLY3139" s="2"/>
      <c r="CLZ3139" s="2"/>
      <c r="CMA3139" s="2"/>
      <c r="CMB3139" s="2"/>
      <c r="CMC3139" s="2"/>
      <c r="CMD3139" s="2"/>
      <c r="CME3139" s="2"/>
      <c r="CMF3139" s="2"/>
      <c r="CMG3139" s="2"/>
      <c r="CMH3139" s="2"/>
      <c r="CMI3139" s="2"/>
      <c r="CMJ3139" s="2"/>
      <c r="CMK3139" s="2"/>
      <c r="CML3139" s="2"/>
      <c r="CMM3139" s="2"/>
      <c r="CMN3139" s="2"/>
      <c r="CMO3139" s="2"/>
      <c r="CMP3139" s="2"/>
      <c r="CMQ3139" s="2"/>
      <c r="CMR3139" s="2"/>
      <c r="CMS3139" s="2"/>
      <c r="CMT3139" s="2"/>
      <c r="CMU3139" s="2"/>
      <c r="CMV3139" s="2"/>
      <c r="CMW3139" s="2"/>
      <c r="CMX3139" s="2"/>
      <c r="CMY3139" s="2"/>
      <c r="CMZ3139" s="2"/>
      <c r="CNA3139" s="2"/>
      <c r="CNB3139" s="2"/>
      <c r="CNC3139" s="2"/>
      <c r="CND3139" s="2"/>
      <c r="CNE3139" s="2"/>
      <c r="CNF3139" s="2"/>
      <c r="CNG3139" s="2"/>
      <c r="CNH3139" s="2"/>
      <c r="CNI3139" s="2"/>
      <c r="CNJ3139" s="2"/>
      <c r="CNK3139" s="2"/>
      <c r="CNL3139" s="2"/>
      <c r="CNM3139" s="2"/>
      <c r="CNN3139" s="2"/>
      <c r="CNO3139" s="2"/>
      <c r="CNP3139" s="2"/>
      <c r="CNQ3139" s="2"/>
      <c r="CNR3139" s="2"/>
      <c r="CNS3139" s="2"/>
      <c r="CNT3139" s="2"/>
      <c r="CNU3139" s="2"/>
      <c r="CNV3139" s="2"/>
      <c r="CNW3139" s="2"/>
      <c r="CNX3139" s="2"/>
      <c r="CNY3139" s="2"/>
      <c r="CNZ3139" s="2"/>
      <c r="COA3139" s="2"/>
      <c r="COB3139" s="2"/>
      <c r="COC3139" s="2"/>
      <c r="COD3139" s="2"/>
      <c r="COE3139" s="2"/>
      <c r="COF3139" s="2"/>
      <c r="COG3139" s="2"/>
      <c r="COH3139" s="2"/>
      <c r="COI3139" s="2"/>
      <c r="COJ3139" s="2"/>
      <c r="COK3139" s="2"/>
      <c r="COL3139" s="2"/>
      <c r="COM3139" s="2"/>
      <c r="CON3139" s="2"/>
      <c r="COO3139" s="2"/>
      <c r="COP3139" s="2"/>
      <c r="COQ3139" s="2"/>
      <c r="COR3139" s="2"/>
      <c r="COS3139" s="2"/>
      <c r="COT3139" s="2"/>
      <c r="COU3139" s="2"/>
      <c r="COV3139" s="2"/>
      <c r="COW3139" s="2"/>
      <c r="COX3139" s="2"/>
      <c r="COY3139" s="2"/>
      <c r="COZ3139" s="2"/>
      <c r="CPA3139" s="2"/>
      <c r="CPB3139" s="2"/>
      <c r="CPC3139" s="2"/>
      <c r="CPD3139" s="2"/>
      <c r="CPE3139" s="2"/>
      <c r="CPF3139" s="2"/>
      <c r="CPG3139" s="2"/>
      <c r="CPH3139" s="2"/>
      <c r="CPI3139" s="2"/>
      <c r="CPJ3139" s="2"/>
      <c r="CPK3139" s="2"/>
      <c r="CPL3139" s="2"/>
      <c r="CPM3139" s="2"/>
      <c r="CPN3139" s="2"/>
      <c r="CPO3139" s="2"/>
      <c r="CPP3139" s="2"/>
      <c r="CPQ3139" s="2"/>
      <c r="CPR3139" s="2"/>
      <c r="CPS3139" s="2"/>
      <c r="CPT3139" s="2"/>
      <c r="CPU3139" s="2"/>
      <c r="CPV3139" s="2"/>
      <c r="CPW3139" s="2"/>
      <c r="CPX3139" s="2"/>
      <c r="CPY3139" s="2"/>
      <c r="CPZ3139" s="2"/>
      <c r="CQA3139" s="2"/>
      <c r="CQB3139" s="2"/>
      <c r="CQC3139" s="2"/>
      <c r="CQD3139" s="2"/>
      <c r="CQE3139" s="2"/>
      <c r="CQF3139" s="2"/>
      <c r="CQG3139" s="2"/>
      <c r="CQH3139" s="2"/>
      <c r="CQI3139" s="2"/>
      <c r="CQJ3139" s="2"/>
      <c r="CQK3139" s="2"/>
      <c r="CQL3139" s="2"/>
      <c r="CQM3139" s="2"/>
      <c r="CQN3139" s="2"/>
      <c r="CQO3139" s="2"/>
      <c r="CQP3139" s="2"/>
      <c r="CQQ3139" s="2"/>
      <c r="CQR3139" s="2"/>
      <c r="CQS3139" s="2"/>
      <c r="CQT3139" s="2"/>
      <c r="CQU3139" s="2"/>
      <c r="CQV3139" s="2"/>
      <c r="CQW3139" s="2"/>
      <c r="CQX3139" s="2"/>
      <c r="CQY3139" s="2"/>
      <c r="CQZ3139" s="2"/>
      <c r="CRA3139" s="2"/>
      <c r="CRB3139" s="2"/>
      <c r="CRC3139" s="2"/>
      <c r="CRD3139" s="2"/>
      <c r="CRE3139" s="2"/>
      <c r="CRF3139" s="2"/>
      <c r="CRG3139" s="2"/>
      <c r="CRH3139" s="2"/>
      <c r="CRI3139" s="2"/>
      <c r="CRJ3139" s="2"/>
      <c r="CRK3139" s="2"/>
      <c r="CRL3139" s="2"/>
      <c r="CRM3139" s="2"/>
      <c r="CRN3139" s="2"/>
      <c r="CRO3139" s="2"/>
      <c r="CRP3139" s="2"/>
      <c r="CRQ3139" s="2"/>
      <c r="CRR3139" s="2"/>
      <c r="CRS3139" s="2"/>
      <c r="CRT3139" s="2"/>
      <c r="CRU3139" s="2"/>
      <c r="CRV3139" s="2"/>
      <c r="CRW3139" s="2"/>
      <c r="CRX3139" s="2"/>
      <c r="CRY3139" s="2"/>
      <c r="CRZ3139" s="2"/>
      <c r="CSA3139" s="2"/>
      <c r="CSB3139" s="2"/>
      <c r="CSC3139" s="2"/>
      <c r="CSD3139" s="2"/>
      <c r="CSE3139" s="2"/>
      <c r="CSF3139" s="2"/>
      <c r="CSG3139" s="2"/>
      <c r="CSH3139" s="2"/>
      <c r="CSI3139" s="2"/>
      <c r="CSJ3139" s="2"/>
      <c r="CSK3139" s="2"/>
      <c r="CSL3139" s="2"/>
      <c r="CSM3139" s="2"/>
      <c r="CSN3139" s="2"/>
      <c r="CSO3139" s="2"/>
      <c r="CSP3139" s="2"/>
      <c r="CSQ3139" s="2"/>
      <c r="CSR3139" s="2"/>
      <c r="CSS3139" s="2"/>
      <c r="CST3139" s="2"/>
      <c r="CSU3139" s="2"/>
      <c r="CSV3139" s="2"/>
      <c r="CSW3139" s="2"/>
      <c r="CSX3139" s="2"/>
      <c r="CSY3139" s="2"/>
      <c r="CSZ3139" s="2"/>
      <c r="CTA3139" s="2"/>
      <c r="CTB3139" s="2"/>
      <c r="CTC3139" s="2"/>
      <c r="CTD3139" s="2"/>
      <c r="CTE3139" s="2"/>
      <c r="CTF3139" s="2"/>
      <c r="CTG3139" s="2"/>
      <c r="CTH3139" s="2"/>
      <c r="CTI3139" s="2"/>
      <c r="CTJ3139" s="2"/>
      <c r="CTK3139" s="2"/>
      <c r="CTL3139" s="2"/>
      <c r="CTM3139" s="2"/>
      <c r="CTN3139" s="2"/>
      <c r="CTO3139" s="2"/>
      <c r="CTP3139" s="2"/>
      <c r="CTQ3139" s="2"/>
      <c r="CTR3139" s="2"/>
      <c r="CTS3139" s="2"/>
      <c r="CTT3139" s="2"/>
      <c r="CTU3139" s="2"/>
      <c r="CTV3139" s="2"/>
      <c r="CTW3139" s="2"/>
      <c r="CTX3139" s="2"/>
      <c r="CTY3139" s="2"/>
      <c r="CTZ3139" s="2"/>
      <c r="CUA3139" s="2"/>
      <c r="CUB3139" s="2"/>
      <c r="CUC3139" s="2"/>
      <c r="CUD3139" s="2"/>
      <c r="CUE3139" s="2"/>
      <c r="CUF3139" s="2"/>
      <c r="CUG3139" s="2"/>
      <c r="CUH3139" s="2"/>
      <c r="CUI3139" s="2"/>
      <c r="CUJ3139" s="2"/>
      <c r="CUK3139" s="2"/>
      <c r="CUL3139" s="2"/>
      <c r="CUM3139" s="2"/>
      <c r="CUN3139" s="2"/>
      <c r="CUO3139" s="2"/>
      <c r="CUP3139" s="2"/>
      <c r="CUQ3139" s="2"/>
      <c r="CUR3139" s="2"/>
      <c r="CUS3139" s="2"/>
      <c r="CUT3139" s="2"/>
      <c r="CUU3139" s="2"/>
      <c r="CUV3139" s="2"/>
      <c r="CUW3139" s="2"/>
      <c r="CUX3139" s="2"/>
      <c r="CUY3139" s="2"/>
      <c r="CUZ3139" s="2"/>
      <c r="CVA3139" s="2"/>
      <c r="CVB3139" s="2"/>
      <c r="CVC3139" s="2"/>
      <c r="CVD3139" s="2"/>
      <c r="CVE3139" s="2"/>
      <c r="CVF3139" s="2"/>
      <c r="CVG3139" s="2"/>
      <c r="CVH3139" s="2"/>
      <c r="CVI3139" s="2"/>
      <c r="CVJ3139" s="2"/>
      <c r="CVK3139" s="2"/>
      <c r="CVL3139" s="2"/>
      <c r="CVM3139" s="2"/>
      <c r="CVN3139" s="2"/>
      <c r="CVO3139" s="2"/>
      <c r="CVP3139" s="2"/>
      <c r="CVQ3139" s="2"/>
      <c r="CVR3139" s="2"/>
      <c r="CVS3139" s="2"/>
      <c r="CVT3139" s="2"/>
      <c r="CVU3139" s="2"/>
      <c r="CVV3139" s="2"/>
      <c r="CVW3139" s="2"/>
      <c r="CVX3139" s="2"/>
      <c r="CVY3139" s="2"/>
      <c r="CVZ3139" s="2"/>
      <c r="CWA3139" s="2"/>
      <c r="CWB3139" s="2"/>
      <c r="CWC3139" s="2"/>
      <c r="CWD3139" s="2"/>
      <c r="CWE3139" s="2"/>
      <c r="CWF3139" s="2"/>
      <c r="CWG3139" s="2"/>
      <c r="CWH3139" s="2"/>
      <c r="CWI3139" s="2"/>
      <c r="CWJ3139" s="2"/>
      <c r="CWK3139" s="2"/>
      <c r="CWL3139" s="2"/>
      <c r="CWM3139" s="2"/>
      <c r="CWN3139" s="2"/>
      <c r="CWO3139" s="2"/>
      <c r="CWP3139" s="2"/>
      <c r="CWQ3139" s="2"/>
      <c r="CWR3139" s="2"/>
      <c r="CWS3139" s="2"/>
      <c r="CWT3139" s="2"/>
      <c r="CWU3139" s="2"/>
      <c r="CWV3139" s="2"/>
      <c r="CWW3139" s="2"/>
      <c r="CWX3139" s="2"/>
      <c r="CWY3139" s="2"/>
      <c r="CWZ3139" s="2"/>
      <c r="CXA3139" s="2"/>
      <c r="CXB3139" s="2"/>
      <c r="CXC3139" s="2"/>
      <c r="CXD3139" s="2"/>
      <c r="CXE3139" s="2"/>
      <c r="CXF3139" s="2"/>
      <c r="CXG3139" s="2"/>
      <c r="CXH3139" s="2"/>
      <c r="CXI3139" s="2"/>
      <c r="CXJ3139" s="2"/>
      <c r="CXK3139" s="2"/>
      <c r="CXL3139" s="2"/>
      <c r="CXM3139" s="2"/>
      <c r="CXN3139" s="2"/>
      <c r="CXO3139" s="2"/>
      <c r="CXP3139" s="2"/>
      <c r="CXQ3139" s="2"/>
      <c r="CXR3139" s="2"/>
      <c r="CXS3139" s="2"/>
      <c r="CXT3139" s="2"/>
      <c r="CXU3139" s="2"/>
      <c r="CXV3139" s="2"/>
      <c r="CXW3139" s="2"/>
      <c r="CXX3139" s="2"/>
      <c r="CXY3139" s="2"/>
      <c r="CXZ3139" s="2"/>
      <c r="CYA3139" s="2"/>
      <c r="CYB3139" s="2"/>
      <c r="CYC3139" s="2"/>
      <c r="CYD3139" s="2"/>
      <c r="CYE3139" s="2"/>
      <c r="CYF3139" s="2"/>
      <c r="CYG3139" s="2"/>
      <c r="CYH3139" s="2"/>
      <c r="CYI3139" s="2"/>
      <c r="CYJ3139" s="2"/>
      <c r="CYK3139" s="2"/>
      <c r="CYL3139" s="2"/>
      <c r="CYM3139" s="2"/>
      <c r="CYN3139" s="2"/>
      <c r="CYO3139" s="2"/>
      <c r="CYP3139" s="2"/>
      <c r="CYQ3139" s="2"/>
      <c r="CYR3139" s="2"/>
      <c r="CYS3139" s="2"/>
      <c r="CYT3139" s="2"/>
      <c r="CYU3139" s="2"/>
      <c r="CYV3139" s="2"/>
      <c r="CYW3139" s="2"/>
      <c r="CYX3139" s="2"/>
      <c r="CYY3139" s="2"/>
      <c r="CYZ3139" s="2"/>
      <c r="CZA3139" s="2"/>
      <c r="CZB3139" s="2"/>
      <c r="CZC3139" s="2"/>
      <c r="CZD3139" s="2"/>
      <c r="CZE3139" s="2"/>
      <c r="CZF3139" s="2"/>
      <c r="CZG3139" s="2"/>
      <c r="CZH3139" s="2"/>
      <c r="CZI3139" s="2"/>
      <c r="CZJ3139" s="2"/>
      <c r="CZK3139" s="2"/>
      <c r="CZL3139" s="2"/>
      <c r="CZM3139" s="2"/>
      <c r="CZN3139" s="2"/>
      <c r="CZO3139" s="2"/>
      <c r="CZP3139" s="2"/>
      <c r="CZQ3139" s="2"/>
      <c r="CZR3139" s="2"/>
      <c r="CZS3139" s="2"/>
      <c r="CZT3139" s="2"/>
      <c r="CZU3139" s="2"/>
      <c r="CZV3139" s="2"/>
      <c r="CZW3139" s="2"/>
      <c r="CZX3139" s="2"/>
      <c r="CZY3139" s="2"/>
      <c r="CZZ3139" s="2"/>
      <c r="DAA3139" s="2"/>
      <c r="DAB3139" s="2"/>
      <c r="DAC3139" s="2"/>
      <c r="DAD3139" s="2"/>
      <c r="DAE3139" s="2"/>
      <c r="DAF3139" s="2"/>
      <c r="DAG3139" s="2"/>
      <c r="DAH3139" s="2"/>
      <c r="DAI3139" s="2"/>
      <c r="DAJ3139" s="2"/>
      <c r="DAK3139" s="2"/>
      <c r="DAL3139" s="2"/>
      <c r="DAM3139" s="2"/>
      <c r="DAN3139" s="2"/>
      <c r="DAO3139" s="2"/>
      <c r="DAP3139" s="2"/>
      <c r="DAQ3139" s="2"/>
      <c r="DAR3139" s="2"/>
      <c r="DAS3139" s="2"/>
      <c r="DAT3139" s="2"/>
      <c r="DAU3139" s="2"/>
      <c r="DAV3139" s="2"/>
      <c r="DAW3139" s="2"/>
      <c r="DAX3139" s="2"/>
      <c r="DAY3139" s="2"/>
      <c r="DAZ3139" s="2"/>
      <c r="DBA3139" s="2"/>
      <c r="DBB3139" s="2"/>
      <c r="DBC3139" s="2"/>
      <c r="DBD3139" s="2"/>
      <c r="DBE3139" s="2"/>
      <c r="DBF3139" s="2"/>
      <c r="DBG3139" s="2"/>
      <c r="DBH3139" s="2"/>
      <c r="DBI3139" s="2"/>
      <c r="DBJ3139" s="2"/>
      <c r="DBK3139" s="2"/>
      <c r="DBL3139" s="2"/>
      <c r="DBM3139" s="2"/>
      <c r="DBN3139" s="2"/>
      <c r="DBO3139" s="2"/>
      <c r="DBP3139" s="2"/>
      <c r="DBQ3139" s="2"/>
      <c r="DBR3139" s="2"/>
      <c r="DBS3139" s="2"/>
      <c r="DBT3139" s="2"/>
      <c r="DBU3139" s="2"/>
      <c r="DBV3139" s="2"/>
      <c r="DBW3139" s="2"/>
      <c r="DBX3139" s="2"/>
      <c r="DBY3139" s="2"/>
      <c r="DBZ3139" s="2"/>
      <c r="DCA3139" s="2"/>
      <c r="DCB3139" s="2"/>
      <c r="DCC3139" s="2"/>
      <c r="DCD3139" s="2"/>
      <c r="DCE3139" s="2"/>
      <c r="DCF3139" s="2"/>
      <c r="DCG3139" s="2"/>
      <c r="DCH3139" s="2"/>
      <c r="DCI3139" s="2"/>
      <c r="DCJ3139" s="2"/>
      <c r="DCK3139" s="2"/>
      <c r="DCL3139" s="2"/>
      <c r="DCM3139" s="2"/>
      <c r="DCN3139" s="2"/>
      <c r="DCO3139" s="2"/>
      <c r="DCP3139" s="2"/>
      <c r="DCQ3139" s="2"/>
      <c r="DCR3139" s="2"/>
      <c r="DCS3139" s="2"/>
      <c r="DCT3139" s="2"/>
      <c r="DCU3139" s="2"/>
      <c r="DCV3139" s="2"/>
      <c r="DCW3139" s="2"/>
      <c r="DCX3139" s="2"/>
      <c r="DCY3139" s="2"/>
      <c r="DCZ3139" s="2"/>
      <c r="DDA3139" s="2"/>
      <c r="DDB3139" s="2"/>
      <c r="DDC3139" s="2"/>
      <c r="DDD3139" s="2"/>
      <c r="DDE3139" s="2"/>
      <c r="DDF3139" s="2"/>
      <c r="DDG3139" s="2"/>
      <c r="DDH3139" s="2"/>
      <c r="DDI3139" s="2"/>
      <c r="DDJ3139" s="2"/>
      <c r="DDK3139" s="2"/>
      <c r="DDL3139" s="2"/>
      <c r="DDM3139" s="2"/>
      <c r="DDN3139" s="2"/>
      <c r="DDO3139" s="2"/>
      <c r="DDP3139" s="2"/>
      <c r="DDQ3139" s="2"/>
      <c r="DDR3139" s="2"/>
      <c r="DDS3139" s="2"/>
      <c r="DDT3139" s="2"/>
      <c r="DDU3139" s="2"/>
      <c r="DDV3139" s="2"/>
      <c r="DDW3139" s="2"/>
      <c r="DDX3139" s="2"/>
      <c r="DDY3139" s="2"/>
      <c r="DDZ3139" s="2"/>
      <c r="DEA3139" s="2"/>
      <c r="DEB3139" s="2"/>
      <c r="DEC3139" s="2"/>
      <c r="DED3139" s="2"/>
      <c r="DEE3139" s="2"/>
      <c r="DEF3139" s="2"/>
      <c r="DEG3139" s="2"/>
      <c r="DEH3139" s="2"/>
      <c r="DEI3139" s="2"/>
      <c r="DEJ3139" s="2"/>
      <c r="DEK3139" s="2"/>
      <c r="DEL3139" s="2"/>
      <c r="DEM3139" s="2"/>
      <c r="DEN3139" s="2"/>
      <c r="DEO3139" s="2"/>
      <c r="DEP3139" s="2"/>
      <c r="DEQ3139" s="2"/>
      <c r="DER3139" s="2"/>
      <c r="DES3139" s="2"/>
      <c r="DET3139" s="2"/>
      <c r="DEU3139" s="2"/>
      <c r="DEV3139" s="2"/>
      <c r="DEW3139" s="2"/>
      <c r="DEX3139" s="2"/>
      <c r="DEY3139" s="2"/>
      <c r="DEZ3139" s="2"/>
      <c r="DFA3139" s="2"/>
      <c r="DFB3139" s="2"/>
      <c r="DFC3139" s="2"/>
      <c r="DFD3139" s="2"/>
      <c r="DFE3139" s="2"/>
      <c r="DFF3139" s="2"/>
      <c r="DFG3139" s="2"/>
      <c r="DFH3139" s="2"/>
      <c r="DFI3139" s="2"/>
      <c r="DFJ3139" s="2"/>
      <c r="DFK3139" s="2"/>
      <c r="DFL3139" s="2"/>
      <c r="DFM3139" s="2"/>
      <c r="DFN3139" s="2"/>
      <c r="DFO3139" s="2"/>
      <c r="DFP3139" s="2"/>
      <c r="DFQ3139" s="2"/>
      <c r="DFR3139" s="2"/>
      <c r="DFS3139" s="2"/>
      <c r="DFT3139" s="2"/>
      <c r="DFU3139" s="2"/>
      <c r="DFV3139" s="2"/>
      <c r="DFW3139" s="2"/>
      <c r="DFX3139" s="2"/>
      <c r="DFY3139" s="2"/>
      <c r="DFZ3139" s="2"/>
      <c r="DGA3139" s="2"/>
      <c r="DGB3139" s="2"/>
      <c r="DGC3139" s="2"/>
      <c r="DGD3139" s="2"/>
      <c r="DGE3139" s="2"/>
      <c r="DGF3139" s="2"/>
      <c r="DGG3139" s="2"/>
      <c r="DGH3139" s="2"/>
      <c r="DGI3139" s="2"/>
      <c r="DGJ3139" s="2"/>
      <c r="DGK3139" s="2"/>
      <c r="DGL3139" s="2"/>
      <c r="DGM3139" s="2"/>
      <c r="DGN3139" s="2"/>
      <c r="DGO3139" s="2"/>
      <c r="DGP3139" s="2"/>
      <c r="DGQ3139" s="2"/>
      <c r="DGR3139" s="2"/>
      <c r="DGS3139" s="2"/>
      <c r="DGT3139" s="2"/>
      <c r="DGU3139" s="2"/>
      <c r="DGV3139" s="2"/>
      <c r="DGW3139" s="2"/>
      <c r="DGX3139" s="2"/>
      <c r="DGY3139" s="2"/>
      <c r="DGZ3139" s="2"/>
      <c r="DHA3139" s="2"/>
      <c r="DHB3139" s="2"/>
      <c r="DHC3139" s="2"/>
      <c r="DHD3139" s="2"/>
      <c r="DHE3139" s="2"/>
      <c r="DHF3139" s="2"/>
      <c r="DHG3139" s="2"/>
      <c r="DHH3139" s="2"/>
      <c r="DHI3139" s="2"/>
      <c r="DHJ3139" s="2"/>
      <c r="DHK3139" s="2"/>
      <c r="DHL3139" s="2"/>
      <c r="DHM3139" s="2"/>
      <c r="DHN3139" s="2"/>
      <c r="DHO3139" s="2"/>
      <c r="DHP3139" s="2"/>
      <c r="DHQ3139" s="2"/>
      <c r="DHR3139" s="2"/>
      <c r="DHS3139" s="2"/>
      <c r="DHT3139" s="2"/>
      <c r="DHU3139" s="2"/>
      <c r="DHV3139" s="2"/>
      <c r="DHW3139" s="2"/>
      <c r="DHX3139" s="2"/>
      <c r="DHY3139" s="2"/>
      <c r="DHZ3139" s="2"/>
      <c r="DIA3139" s="2"/>
      <c r="DIB3139" s="2"/>
      <c r="DIC3139" s="2"/>
      <c r="DID3139" s="2"/>
      <c r="DIE3139" s="2"/>
      <c r="DIF3139" s="2"/>
      <c r="DIG3139" s="2"/>
      <c r="DIH3139" s="2"/>
      <c r="DII3139" s="2"/>
      <c r="DIJ3139" s="2"/>
      <c r="DIK3139" s="2"/>
      <c r="DIL3139" s="2"/>
      <c r="DIM3139" s="2"/>
      <c r="DIN3139" s="2"/>
      <c r="DIO3139" s="2"/>
      <c r="DIP3139" s="2"/>
      <c r="DIQ3139" s="2"/>
      <c r="DIR3139" s="2"/>
      <c r="DIS3139" s="2"/>
      <c r="DIT3139" s="2"/>
      <c r="DIU3139" s="2"/>
      <c r="DIV3139" s="2"/>
      <c r="DIW3139" s="2"/>
      <c r="DIX3139" s="2"/>
      <c r="DIY3139" s="2"/>
      <c r="DIZ3139" s="2"/>
      <c r="DJA3139" s="2"/>
      <c r="DJB3139" s="2"/>
      <c r="DJC3139" s="2"/>
      <c r="DJD3139" s="2"/>
      <c r="DJE3139" s="2"/>
      <c r="DJF3139" s="2"/>
      <c r="DJG3139" s="2"/>
      <c r="DJH3139" s="2"/>
      <c r="DJI3139" s="2"/>
      <c r="DJJ3139" s="2"/>
      <c r="DJK3139" s="2"/>
      <c r="DJL3139" s="2"/>
      <c r="DJM3139" s="2"/>
      <c r="DJN3139" s="2"/>
      <c r="DJO3139" s="2"/>
      <c r="DJP3139" s="2"/>
      <c r="DJQ3139" s="2"/>
      <c r="DJR3139" s="2"/>
      <c r="DJS3139" s="2"/>
      <c r="DJT3139" s="2"/>
      <c r="DJU3139" s="2"/>
      <c r="DJV3139" s="2"/>
      <c r="DJW3139" s="2"/>
      <c r="DJX3139" s="2"/>
      <c r="DJY3139" s="2"/>
      <c r="DJZ3139" s="2"/>
      <c r="DKA3139" s="2"/>
      <c r="DKB3139" s="2"/>
      <c r="DKC3139" s="2"/>
      <c r="DKD3139" s="2"/>
      <c r="DKE3139" s="2"/>
      <c r="DKF3139" s="2"/>
      <c r="DKG3139" s="2"/>
      <c r="DKH3139" s="2"/>
      <c r="DKI3139" s="2"/>
      <c r="DKJ3139" s="2"/>
      <c r="DKK3139" s="2"/>
      <c r="DKL3139" s="2"/>
      <c r="DKM3139" s="2"/>
      <c r="DKN3139" s="2"/>
      <c r="DKO3139" s="2"/>
      <c r="DKP3139" s="2"/>
      <c r="DKQ3139" s="2"/>
      <c r="DKR3139" s="2"/>
      <c r="DKS3139" s="2"/>
      <c r="DKT3139" s="2"/>
      <c r="DKU3139" s="2"/>
      <c r="DKV3139" s="2"/>
      <c r="DKW3139" s="2"/>
      <c r="DKX3139" s="2"/>
      <c r="DKY3139" s="2"/>
      <c r="DKZ3139" s="2"/>
      <c r="DLA3139" s="2"/>
      <c r="DLB3139" s="2"/>
      <c r="DLC3139" s="2"/>
      <c r="DLD3139" s="2"/>
      <c r="DLE3139" s="2"/>
      <c r="DLF3139" s="2"/>
      <c r="DLG3139" s="2"/>
      <c r="DLH3139" s="2"/>
      <c r="DLI3139" s="2"/>
      <c r="DLJ3139" s="2"/>
      <c r="DLK3139" s="2"/>
      <c r="DLL3139" s="2"/>
      <c r="DLM3139" s="2"/>
      <c r="DLN3139" s="2"/>
      <c r="DLO3139" s="2"/>
      <c r="DLP3139" s="2"/>
      <c r="DLQ3139" s="2"/>
      <c r="DLR3139" s="2"/>
      <c r="DLS3139" s="2"/>
      <c r="DLT3139" s="2"/>
      <c r="DLU3139" s="2"/>
      <c r="DLV3139" s="2"/>
      <c r="DLW3139" s="2"/>
      <c r="DLX3139" s="2"/>
      <c r="DLY3139" s="2"/>
      <c r="DLZ3139" s="2"/>
      <c r="DMA3139" s="2"/>
      <c r="DMB3139" s="2"/>
      <c r="DMC3139" s="2"/>
      <c r="DMD3139" s="2"/>
      <c r="DME3139" s="2"/>
      <c r="DMF3139" s="2"/>
      <c r="DMG3139" s="2"/>
      <c r="DMH3139" s="2"/>
      <c r="DMI3139" s="2"/>
      <c r="DMJ3139" s="2"/>
      <c r="DMK3139" s="2"/>
      <c r="DML3139" s="2"/>
      <c r="DMM3139" s="2"/>
      <c r="DMN3139" s="2"/>
      <c r="DMO3139" s="2"/>
      <c r="DMP3139" s="2"/>
      <c r="DMQ3139" s="2"/>
      <c r="DMR3139" s="2"/>
      <c r="DMS3139" s="2"/>
      <c r="DMT3139" s="2"/>
      <c r="DMU3139" s="2"/>
      <c r="DMV3139" s="2"/>
      <c r="DMW3139" s="2"/>
      <c r="DMX3139" s="2"/>
      <c r="DMY3139" s="2"/>
      <c r="DMZ3139" s="2"/>
      <c r="DNA3139" s="2"/>
      <c r="DNB3139" s="2"/>
      <c r="DNC3139" s="2"/>
      <c r="DND3139" s="2"/>
      <c r="DNE3139" s="2"/>
      <c r="DNF3139" s="2"/>
      <c r="DNG3139" s="2"/>
      <c r="DNH3139" s="2"/>
      <c r="DNI3139" s="2"/>
      <c r="DNJ3139" s="2"/>
      <c r="DNK3139" s="2"/>
      <c r="DNL3139" s="2"/>
      <c r="DNM3139" s="2"/>
      <c r="DNN3139" s="2"/>
      <c r="DNO3139" s="2"/>
      <c r="DNP3139" s="2"/>
      <c r="DNQ3139" s="2"/>
      <c r="DNR3139" s="2"/>
      <c r="DNS3139" s="2"/>
      <c r="DNT3139" s="2"/>
      <c r="DNU3139" s="2"/>
      <c r="DNV3139" s="2"/>
      <c r="DNW3139" s="2"/>
      <c r="DNX3139" s="2"/>
      <c r="DNY3139" s="2"/>
      <c r="DNZ3139" s="2"/>
      <c r="DOA3139" s="2"/>
      <c r="DOB3139" s="2"/>
      <c r="DOC3139" s="2"/>
      <c r="DOD3139" s="2"/>
      <c r="DOE3139" s="2"/>
      <c r="DOF3139" s="2"/>
      <c r="DOG3139" s="2"/>
      <c r="DOH3139" s="2"/>
      <c r="DOI3139" s="2"/>
      <c r="DOJ3139" s="2"/>
      <c r="DOK3139" s="2"/>
      <c r="DOL3139" s="2"/>
      <c r="DOM3139" s="2"/>
      <c r="DON3139" s="2"/>
      <c r="DOO3139" s="2"/>
      <c r="DOP3139" s="2"/>
      <c r="DOQ3139" s="2"/>
      <c r="DOR3139" s="2"/>
      <c r="DOS3139" s="2"/>
      <c r="DOT3139" s="2"/>
      <c r="DOU3139" s="2"/>
      <c r="DOV3139" s="2"/>
      <c r="DOW3139" s="2"/>
      <c r="DOX3139" s="2"/>
      <c r="DOY3139" s="2"/>
      <c r="DOZ3139" s="2"/>
      <c r="DPA3139" s="2"/>
      <c r="DPB3139" s="2"/>
      <c r="DPC3139" s="2"/>
      <c r="DPD3139" s="2"/>
      <c r="DPE3139" s="2"/>
      <c r="DPF3139" s="2"/>
      <c r="DPG3139" s="2"/>
      <c r="DPH3139" s="2"/>
      <c r="DPI3139" s="2"/>
      <c r="DPJ3139" s="2"/>
      <c r="DPK3139" s="2"/>
      <c r="DPL3139" s="2"/>
      <c r="DPM3139" s="2"/>
      <c r="DPN3139" s="2"/>
      <c r="DPO3139" s="2"/>
      <c r="DPP3139" s="2"/>
      <c r="DPQ3139" s="2"/>
      <c r="DPR3139" s="2"/>
      <c r="DPS3139" s="2"/>
      <c r="DPT3139" s="2"/>
      <c r="DPU3139" s="2"/>
      <c r="DPV3139" s="2"/>
      <c r="DPW3139" s="2"/>
      <c r="DPX3139" s="2"/>
      <c r="DPY3139" s="2"/>
      <c r="DPZ3139" s="2"/>
      <c r="DQA3139" s="2"/>
      <c r="DQB3139" s="2"/>
      <c r="DQC3139" s="2"/>
      <c r="DQD3139" s="2"/>
      <c r="DQE3139" s="2"/>
      <c r="DQF3139" s="2"/>
      <c r="DQG3139" s="2"/>
      <c r="DQH3139" s="2"/>
      <c r="DQI3139" s="2"/>
      <c r="DQJ3139" s="2"/>
      <c r="DQK3139" s="2"/>
      <c r="DQL3139" s="2"/>
      <c r="DQM3139" s="2"/>
      <c r="DQN3139" s="2"/>
      <c r="DQO3139" s="2"/>
      <c r="DQP3139" s="2"/>
      <c r="DQQ3139" s="2"/>
      <c r="DQR3139" s="2"/>
      <c r="DQS3139" s="2"/>
      <c r="DQT3139" s="2"/>
      <c r="DQU3139" s="2"/>
      <c r="DQV3139" s="2"/>
      <c r="DQW3139" s="2"/>
      <c r="DQX3139" s="2"/>
      <c r="DQY3139" s="2"/>
      <c r="DQZ3139" s="2"/>
      <c r="DRA3139" s="2"/>
      <c r="DRB3139" s="2"/>
      <c r="DRC3139" s="2"/>
      <c r="DRD3139" s="2"/>
      <c r="DRE3139" s="2"/>
      <c r="DRF3139" s="2"/>
      <c r="DRG3139" s="2"/>
      <c r="DRH3139" s="2"/>
      <c r="DRI3139" s="2"/>
      <c r="DRJ3139" s="2"/>
      <c r="DRK3139" s="2"/>
      <c r="DRL3139" s="2"/>
      <c r="DRM3139" s="2"/>
      <c r="DRN3139" s="2"/>
      <c r="DRO3139" s="2"/>
      <c r="DRP3139" s="2"/>
      <c r="DRQ3139" s="2"/>
      <c r="DRR3139" s="2"/>
      <c r="DRS3139" s="2"/>
      <c r="DRT3139" s="2"/>
      <c r="DRU3139" s="2"/>
      <c r="DRV3139" s="2"/>
      <c r="DRW3139" s="2"/>
      <c r="DRX3139" s="2"/>
      <c r="DRY3139" s="2"/>
      <c r="DRZ3139" s="2"/>
      <c r="DSA3139" s="2"/>
      <c r="DSB3139" s="2"/>
      <c r="DSC3139" s="2"/>
      <c r="DSD3139" s="2"/>
      <c r="DSE3139" s="2"/>
      <c r="DSF3139" s="2"/>
      <c r="DSG3139" s="2"/>
      <c r="DSH3139" s="2"/>
      <c r="DSI3139" s="2"/>
      <c r="DSJ3139" s="2"/>
      <c r="DSK3139" s="2"/>
      <c r="DSL3139" s="2"/>
      <c r="DSM3139" s="2"/>
      <c r="DSN3139" s="2"/>
      <c r="DSO3139" s="2"/>
      <c r="DSP3139" s="2"/>
      <c r="DSQ3139" s="2"/>
      <c r="DSR3139" s="2"/>
      <c r="DSS3139" s="2"/>
      <c r="DST3139" s="2"/>
      <c r="DSU3139" s="2"/>
      <c r="DSV3139" s="2"/>
      <c r="DSW3139" s="2"/>
      <c r="DSX3139" s="2"/>
      <c r="DSY3139" s="2"/>
      <c r="DSZ3139" s="2"/>
      <c r="DTA3139" s="2"/>
      <c r="DTB3139" s="2"/>
      <c r="DTC3139" s="2"/>
      <c r="DTD3139" s="2"/>
      <c r="DTE3139" s="2"/>
      <c r="DTF3139" s="2"/>
      <c r="DTG3139" s="2"/>
      <c r="DTH3139" s="2"/>
      <c r="DTI3139" s="2"/>
      <c r="DTJ3139" s="2"/>
      <c r="DTK3139" s="2"/>
      <c r="DTL3139" s="2"/>
      <c r="DTM3139" s="2"/>
      <c r="DTN3139" s="2"/>
      <c r="DTO3139" s="2"/>
      <c r="DTP3139" s="2"/>
      <c r="DTQ3139" s="2"/>
      <c r="DTR3139" s="2"/>
      <c r="DTS3139" s="2"/>
      <c r="DTT3139" s="2"/>
      <c r="DTU3139" s="2"/>
      <c r="DTV3139" s="2"/>
      <c r="DTW3139" s="2"/>
      <c r="DTX3139" s="2"/>
      <c r="DTY3139" s="2"/>
      <c r="DTZ3139" s="2"/>
      <c r="DUA3139" s="2"/>
      <c r="DUB3139" s="2"/>
      <c r="DUC3139" s="2"/>
      <c r="DUD3139" s="2"/>
      <c r="DUE3139" s="2"/>
      <c r="DUF3139" s="2"/>
      <c r="DUG3139" s="2"/>
      <c r="DUH3139" s="2"/>
      <c r="DUI3139" s="2"/>
      <c r="DUJ3139" s="2"/>
      <c r="DUK3139" s="2"/>
      <c r="DUL3139" s="2"/>
      <c r="DUM3139" s="2"/>
      <c r="DUN3139" s="2"/>
      <c r="DUO3139" s="2"/>
      <c r="DUP3139" s="2"/>
      <c r="DUQ3139" s="2"/>
      <c r="DUR3139" s="2"/>
      <c r="DUS3139" s="2"/>
      <c r="DUT3139" s="2"/>
      <c r="DUU3139" s="2"/>
      <c r="DUV3139" s="2"/>
      <c r="DUW3139" s="2"/>
      <c r="DUX3139" s="2"/>
      <c r="DUY3139" s="2"/>
      <c r="DUZ3139" s="2"/>
      <c r="DVA3139" s="2"/>
      <c r="DVB3139" s="2"/>
      <c r="DVC3139" s="2"/>
      <c r="DVD3139" s="2"/>
      <c r="DVE3139" s="2"/>
      <c r="DVF3139" s="2"/>
      <c r="DVG3139" s="2"/>
      <c r="DVH3139" s="2"/>
      <c r="DVI3139" s="2"/>
      <c r="DVJ3139" s="2"/>
      <c r="DVK3139" s="2"/>
      <c r="DVL3139" s="2"/>
      <c r="DVM3139" s="2"/>
      <c r="DVN3139" s="2"/>
      <c r="DVO3139" s="2"/>
      <c r="DVP3139" s="2"/>
      <c r="DVQ3139" s="2"/>
      <c r="DVR3139" s="2"/>
      <c r="DVS3139" s="2"/>
      <c r="DVT3139" s="2"/>
      <c r="DVU3139" s="2"/>
      <c r="DVV3139" s="2"/>
      <c r="DVW3139" s="2"/>
      <c r="DVX3139" s="2"/>
      <c r="DVY3139" s="2"/>
      <c r="DVZ3139" s="2"/>
      <c r="DWA3139" s="2"/>
      <c r="DWB3139" s="2"/>
      <c r="DWC3139" s="2"/>
      <c r="DWD3139" s="2"/>
      <c r="DWE3139" s="2"/>
      <c r="DWF3139" s="2"/>
      <c r="DWG3139" s="2"/>
      <c r="DWH3139" s="2"/>
      <c r="DWI3139" s="2"/>
      <c r="DWJ3139" s="2"/>
      <c r="DWK3139" s="2"/>
      <c r="DWL3139" s="2"/>
      <c r="DWM3139" s="2"/>
      <c r="DWN3139" s="2"/>
      <c r="DWO3139" s="2"/>
      <c r="DWP3139" s="2"/>
      <c r="DWQ3139" s="2"/>
      <c r="DWR3139" s="2"/>
      <c r="DWS3139" s="2"/>
      <c r="DWT3139" s="2"/>
      <c r="DWU3139" s="2"/>
      <c r="DWV3139" s="2"/>
      <c r="DWW3139" s="2"/>
      <c r="DWX3139" s="2"/>
      <c r="DWY3139" s="2"/>
      <c r="DWZ3139" s="2"/>
      <c r="DXA3139" s="2"/>
      <c r="DXB3139" s="2"/>
      <c r="DXC3139" s="2"/>
      <c r="DXD3139" s="2"/>
      <c r="DXE3139" s="2"/>
      <c r="DXF3139" s="2"/>
      <c r="DXG3139" s="2"/>
      <c r="DXH3139" s="2"/>
      <c r="DXI3139" s="2"/>
      <c r="DXJ3139" s="2"/>
      <c r="DXK3139" s="2"/>
      <c r="DXL3139" s="2"/>
      <c r="DXM3139" s="2"/>
      <c r="DXN3139" s="2"/>
      <c r="DXO3139" s="2"/>
      <c r="DXP3139" s="2"/>
      <c r="DXQ3139" s="2"/>
      <c r="DXR3139" s="2"/>
      <c r="DXS3139" s="2"/>
      <c r="DXT3139" s="2"/>
      <c r="DXU3139" s="2"/>
      <c r="DXV3139" s="2"/>
      <c r="DXW3139" s="2"/>
      <c r="DXX3139" s="2"/>
      <c r="DXY3139" s="2"/>
      <c r="DXZ3139" s="2"/>
      <c r="DYA3139" s="2"/>
      <c r="DYB3139" s="2"/>
      <c r="DYC3139" s="2"/>
      <c r="DYD3139" s="2"/>
      <c r="DYE3139" s="2"/>
      <c r="DYF3139" s="2"/>
      <c r="DYG3139" s="2"/>
      <c r="DYH3139" s="2"/>
      <c r="DYI3139" s="2"/>
      <c r="DYJ3139" s="2"/>
      <c r="DYK3139" s="2"/>
      <c r="DYL3139" s="2"/>
      <c r="DYM3139" s="2"/>
      <c r="DYN3139" s="2"/>
      <c r="DYO3139" s="2"/>
      <c r="DYP3139" s="2"/>
      <c r="DYQ3139" s="2"/>
      <c r="DYR3139" s="2"/>
      <c r="DYS3139" s="2"/>
      <c r="DYT3139" s="2"/>
      <c r="DYU3139" s="2"/>
      <c r="DYV3139" s="2"/>
      <c r="DYW3139" s="2"/>
      <c r="DYX3139" s="2"/>
      <c r="DYY3139" s="2"/>
      <c r="DYZ3139" s="2"/>
      <c r="DZA3139" s="2"/>
      <c r="DZB3139" s="2"/>
      <c r="DZC3139" s="2"/>
      <c r="DZD3139" s="2"/>
      <c r="DZE3139" s="2"/>
      <c r="DZF3139" s="2"/>
      <c r="DZG3139" s="2"/>
      <c r="DZH3139" s="2"/>
      <c r="DZI3139" s="2"/>
      <c r="DZJ3139" s="2"/>
      <c r="DZK3139" s="2"/>
      <c r="DZL3139" s="2"/>
      <c r="DZM3139" s="2"/>
      <c r="DZN3139" s="2"/>
      <c r="DZO3139" s="2"/>
      <c r="DZP3139" s="2"/>
      <c r="DZQ3139" s="2"/>
      <c r="DZR3139" s="2"/>
      <c r="DZS3139" s="2"/>
      <c r="DZT3139" s="2"/>
      <c r="DZU3139" s="2"/>
      <c r="DZV3139" s="2"/>
      <c r="DZW3139" s="2"/>
      <c r="DZX3139" s="2"/>
      <c r="DZY3139" s="2"/>
      <c r="DZZ3139" s="2"/>
      <c r="EAA3139" s="2"/>
      <c r="EAB3139" s="2"/>
      <c r="EAC3139" s="2"/>
      <c r="EAD3139" s="2"/>
      <c r="EAE3139" s="2"/>
      <c r="EAF3139" s="2"/>
      <c r="EAG3139" s="2"/>
      <c r="EAH3139" s="2"/>
      <c r="EAI3139" s="2"/>
      <c r="EAJ3139" s="2"/>
      <c r="EAK3139" s="2"/>
      <c r="EAL3139" s="2"/>
      <c r="EAM3139" s="2"/>
      <c r="EAN3139" s="2"/>
      <c r="EAO3139" s="2"/>
      <c r="EAP3139" s="2"/>
      <c r="EAQ3139" s="2"/>
      <c r="EAR3139" s="2"/>
      <c r="EAS3139" s="2"/>
      <c r="EAT3139" s="2"/>
      <c r="EAU3139" s="2"/>
      <c r="EAV3139" s="2"/>
      <c r="EAW3139" s="2"/>
      <c r="EAX3139" s="2"/>
      <c r="EAY3139" s="2"/>
      <c r="EAZ3139" s="2"/>
      <c r="EBA3139" s="2"/>
      <c r="EBB3139" s="2"/>
      <c r="EBC3139" s="2"/>
      <c r="EBD3139" s="2"/>
      <c r="EBE3139" s="2"/>
      <c r="EBF3139" s="2"/>
      <c r="EBG3139" s="2"/>
      <c r="EBH3139" s="2"/>
      <c r="EBI3139" s="2"/>
      <c r="EBJ3139" s="2"/>
      <c r="EBK3139" s="2"/>
      <c r="EBL3139" s="2"/>
      <c r="EBM3139" s="2"/>
      <c r="EBN3139" s="2"/>
      <c r="EBO3139" s="2"/>
      <c r="EBP3139" s="2"/>
      <c r="EBQ3139" s="2"/>
      <c r="EBR3139" s="2"/>
      <c r="EBS3139" s="2"/>
      <c r="EBT3139" s="2"/>
      <c r="EBU3139" s="2"/>
      <c r="EBV3139" s="2"/>
      <c r="EBW3139" s="2"/>
      <c r="EBX3139" s="2"/>
      <c r="EBY3139" s="2"/>
      <c r="EBZ3139" s="2"/>
      <c r="ECA3139" s="2"/>
      <c r="ECB3139" s="2"/>
      <c r="ECC3139" s="2"/>
      <c r="ECD3139" s="2"/>
      <c r="ECE3139" s="2"/>
      <c r="ECF3139" s="2"/>
      <c r="ECG3139" s="2"/>
      <c r="ECH3139" s="2"/>
      <c r="ECI3139" s="2"/>
      <c r="ECJ3139" s="2"/>
      <c r="ECK3139" s="2"/>
      <c r="ECL3139" s="2"/>
      <c r="ECM3139" s="2"/>
      <c r="ECN3139" s="2"/>
      <c r="ECO3139" s="2"/>
      <c r="ECP3139" s="2"/>
      <c r="ECQ3139" s="2"/>
      <c r="ECR3139" s="2"/>
      <c r="ECS3139" s="2"/>
      <c r="ECT3139" s="2"/>
      <c r="ECU3139" s="2"/>
      <c r="ECV3139" s="2"/>
      <c r="ECW3139" s="2"/>
      <c r="ECX3139" s="2"/>
      <c r="ECY3139" s="2"/>
      <c r="ECZ3139" s="2"/>
      <c r="EDA3139" s="2"/>
      <c r="EDB3139" s="2"/>
      <c r="EDC3139" s="2"/>
      <c r="EDD3139" s="2"/>
      <c r="EDE3139" s="2"/>
      <c r="EDF3139" s="2"/>
      <c r="EDG3139" s="2"/>
      <c r="EDH3139" s="2"/>
      <c r="EDI3139" s="2"/>
      <c r="EDJ3139" s="2"/>
      <c r="EDK3139" s="2"/>
      <c r="EDL3139" s="2"/>
      <c r="EDM3139" s="2"/>
      <c r="EDN3139" s="2"/>
      <c r="EDO3139" s="2"/>
      <c r="EDP3139" s="2"/>
      <c r="EDQ3139" s="2"/>
      <c r="EDR3139" s="2"/>
      <c r="EDS3139" s="2"/>
      <c r="EDT3139" s="2"/>
      <c r="EDU3139" s="2"/>
      <c r="EDV3139" s="2"/>
      <c r="EDW3139" s="2"/>
      <c r="EDX3139" s="2"/>
      <c r="EDY3139" s="2"/>
      <c r="EDZ3139" s="2"/>
      <c r="EEA3139" s="2"/>
      <c r="EEB3139" s="2"/>
      <c r="EEC3139" s="2"/>
      <c r="EED3139" s="2"/>
      <c r="EEE3139" s="2"/>
      <c r="EEF3139" s="2"/>
      <c r="EEG3139" s="2"/>
      <c r="EEH3139" s="2"/>
      <c r="EEI3139" s="2"/>
      <c r="EEJ3139" s="2"/>
      <c r="EEK3139" s="2"/>
      <c r="EEL3139" s="2"/>
      <c r="EEM3139" s="2"/>
      <c r="EEN3139" s="2"/>
      <c r="EEO3139" s="2"/>
      <c r="EEP3139" s="2"/>
      <c r="EEQ3139" s="2"/>
      <c r="EER3139" s="2"/>
      <c r="EES3139" s="2"/>
      <c r="EET3139" s="2"/>
      <c r="EEU3139" s="2"/>
      <c r="EEV3139" s="2"/>
      <c r="EEW3139" s="2"/>
      <c r="EEX3139" s="2"/>
      <c r="EEY3139" s="2"/>
      <c r="EEZ3139" s="2"/>
      <c r="EFA3139" s="2"/>
      <c r="EFB3139" s="2"/>
      <c r="EFC3139" s="2"/>
      <c r="EFD3139" s="2"/>
      <c r="EFE3139" s="2"/>
      <c r="EFF3139" s="2"/>
      <c r="EFG3139" s="2"/>
      <c r="EFH3139" s="2"/>
      <c r="EFI3139" s="2"/>
      <c r="EFJ3139" s="2"/>
      <c r="EFK3139" s="2"/>
      <c r="EFL3139" s="2"/>
      <c r="EFM3139" s="2"/>
      <c r="EFN3139" s="2"/>
      <c r="EFO3139" s="2"/>
      <c r="EFP3139" s="2"/>
      <c r="EFQ3139" s="2"/>
      <c r="EFR3139" s="2"/>
      <c r="EFS3139" s="2"/>
      <c r="EFT3139" s="2"/>
      <c r="EFU3139" s="2"/>
      <c r="EFV3139" s="2"/>
      <c r="EFW3139" s="2"/>
      <c r="EFX3139" s="2"/>
      <c r="EFY3139" s="2"/>
      <c r="EFZ3139" s="2"/>
      <c r="EGA3139" s="2"/>
      <c r="EGB3139" s="2"/>
      <c r="EGC3139" s="2"/>
      <c r="EGD3139" s="2"/>
      <c r="EGE3139" s="2"/>
      <c r="EGF3139" s="2"/>
      <c r="EGG3139" s="2"/>
      <c r="EGH3139" s="2"/>
      <c r="EGI3139" s="2"/>
      <c r="EGJ3139" s="2"/>
      <c r="EGK3139" s="2"/>
      <c r="EGL3139" s="2"/>
      <c r="EGM3139" s="2"/>
      <c r="EGN3139" s="2"/>
      <c r="EGO3139" s="2"/>
      <c r="EGP3139" s="2"/>
      <c r="EGQ3139" s="2"/>
      <c r="EGR3139" s="2"/>
      <c r="EGS3139" s="2"/>
      <c r="EGT3139" s="2"/>
      <c r="EGU3139" s="2"/>
      <c r="EGV3139" s="2"/>
      <c r="EGW3139" s="2"/>
      <c r="EGX3139" s="2"/>
      <c r="EGY3139" s="2"/>
      <c r="EGZ3139" s="2"/>
      <c r="EHA3139" s="2"/>
      <c r="EHB3139" s="2"/>
      <c r="EHC3139" s="2"/>
      <c r="EHD3139" s="2"/>
      <c r="EHE3139" s="2"/>
      <c r="EHF3139" s="2"/>
      <c r="EHG3139" s="2"/>
      <c r="EHH3139" s="2"/>
      <c r="EHI3139" s="2"/>
      <c r="EHJ3139" s="2"/>
      <c r="EHK3139" s="2"/>
      <c r="EHL3139" s="2"/>
      <c r="EHM3139" s="2"/>
      <c r="EHN3139" s="2"/>
      <c r="EHO3139" s="2"/>
      <c r="EHP3139" s="2"/>
      <c r="EHQ3139" s="2"/>
      <c r="EHR3139" s="2"/>
      <c r="EHS3139" s="2"/>
      <c r="EHT3139" s="2"/>
      <c r="EHU3139" s="2"/>
      <c r="EHV3139" s="2"/>
      <c r="EHW3139" s="2"/>
      <c r="EHX3139" s="2"/>
      <c r="EHY3139" s="2"/>
      <c r="EHZ3139" s="2"/>
      <c r="EIA3139" s="2"/>
      <c r="EIB3139" s="2"/>
      <c r="EIC3139" s="2"/>
      <c r="EID3139" s="2"/>
      <c r="EIE3139" s="2"/>
      <c r="EIF3139" s="2"/>
      <c r="EIG3139" s="2"/>
      <c r="EIH3139" s="2"/>
      <c r="EII3139" s="2"/>
      <c r="EIJ3139" s="2"/>
      <c r="EIK3139" s="2"/>
      <c r="EIL3139" s="2"/>
      <c r="EIM3139" s="2"/>
      <c r="EIN3139" s="2"/>
      <c r="EIO3139" s="2"/>
      <c r="EIP3139" s="2"/>
      <c r="EIQ3139" s="2"/>
      <c r="EIR3139" s="2"/>
      <c r="EIS3139" s="2"/>
      <c r="EIT3139" s="2"/>
      <c r="EIU3139" s="2"/>
      <c r="EIV3139" s="2"/>
      <c r="EIW3139" s="2"/>
      <c r="EIX3139" s="2"/>
      <c r="EIY3139" s="2"/>
      <c r="EIZ3139" s="2"/>
      <c r="EJA3139" s="2"/>
      <c r="EJB3139" s="2"/>
      <c r="EJC3139" s="2"/>
      <c r="EJD3139" s="2"/>
      <c r="EJE3139" s="2"/>
      <c r="EJF3139" s="2"/>
      <c r="EJG3139" s="2"/>
      <c r="EJH3139" s="2"/>
      <c r="EJI3139" s="2"/>
      <c r="EJJ3139" s="2"/>
      <c r="EJK3139" s="2"/>
      <c r="EJL3139" s="2"/>
      <c r="EJM3139" s="2"/>
      <c r="EJN3139" s="2"/>
      <c r="EJO3139" s="2"/>
      <c r="EJP3139" s="2"/>
      <c r="EJQ3139" s="2"/>
      <c r="EJR3139" s="2"/>
      <c r="EJS3139" s="2"/>
      <c r="EJT3139" s="2"/>
      <c r="EJU3139" s="2"/>
      <c r="EJV3139" s="2"/>
      <c r="EJW3139" s="2"/>
      <c r="EJX3139" s="2"/>
      <c r="EJY3139" s="2"/>
      <c r="EJZ3139" s="2"/>
      <c r="EKA3139" s="2"/>
      <c r="EKB3139" s="2"/>
      <c r="EKC3139" s="2"/>
      <c r="EKD3139" s="2"/>
      <c r="EKE3139" s="2"/>
      <c r="EKF3139" s="2"/>
      <c r="EKG3139" s="2"/>
      <c r="EKH3139" s="2"/>
      <c r="EKI3139" s="2"/>
      <c r="EKJ3139" s="2"/>
      <c r="EKK3139" s="2"/>
      <c r="EKL3139" s="2"/>
      <c r="EKM3139" s="2"/>
      <c r="EKN3139" s="2"/>
      <c r="EKO3139" s="2"/>
      <c r="EKP3139" s="2"/>
      <c r="EKQ3139" s="2"/>
      <c r="EKR3139" s="2"/>
      <c r="EKS3139" s="2"/>
      <c r="EKT3139" s="2"/>
      <c r="EKU3139" s="2"/>
      <c r="EKV3139" s="2"/>
      <c r="EKW3139" s="2"/>
      <c r="EKX3139" s="2"/>
      <c r="EKY3139" s="2"/>
      <c r="EKZ3139" s="2"/>
      <c r="ELA3139" s="2"/>
      <c r="ELB3139" s="2"/>
      <c r="ELC3139" s="2"/>
      <c r="ELD3139" s="2"/>
      <c r="ELE3139" s="2"/>
      <c r="ELF3139" s="2"/>
      <c r="ELG3139" s="2"/>
      <c r="ELH3139" s="2"/>
      <c r="ELI3139" s="2"/>
      <c r="ELJ3139" s="2"/>
      <c r="ELK3139" s="2"/>
      <c r="ELL3139" s="2"/>
      <c r="ELM3139" s="2"/>
      <c r="ELN3139" s="2"/>
      <c r="ELO3139" s="2"/>
      <c r="ELP3139" s="2"/>
      <c r="ELQ3139" s="2"/>
      <c r="ELR3139" s="2"/>
      <c r="ELS3139" s="2"/>
      <c r="ELT3139" s="2"/>
      <c r="ELU3139" s="2"/>
      <c r="ELV3139" s="2"/>
      <c r="ELW3139" s="2"/>
      <c r="ELX3139" s="2"/>
      <c r="ELY3139" s="2"/>
      <c r="ELZ3139" s="2"/>
      <c r="EMA3139" s="2"/>
      <c r="EMB3139" s="2"/>
      <c r="EMC3139" s="2"/>
      <c r="EMD3139" s="2"/>
      <c r="EME3139" s="2"/>
      <c r="EMF3139" s="2"/>
      <c r="EMG3139" s="2"/>
      <c r="EMH3139" s="2"/>
      <c r="EMI3139" s="2"/>
      <c r="EMJ3139" s="2"/>
      <c r="EMK3139" s="2"/>
      <c r="EML3139" s="2"/>
      <c r="EMM3139" s="2"/>
      <c r="EMN3139" s="2"/>
      <c r="EMO3139" s="2"/>
      <c r="EMP3139" s="2"/>
      <c r="EMQ3139" s="2"/>
      <c r="EMR3139" s="2"/>
      <c r="EMS3139" s="2"/>
      <c r="EMT3139" s="2"/>
      <c r="EMU3139" s="2"/>
      <c r="EMV3139" s="2"/>
      <c r="EMW3139" s="2"/>
      <c r="EMX3139" s="2"/>
      <c r="EMY3139" s="2"/>
      <c r="EMZ3139" s="2"/>
      <c r="ENA3139" s="2"/>
      <c r="ENB3139" s="2"/>
      <c r="ENC3139" s="2"/>
      <c r="END3139" s="2"/>
      <c r="ENE3139" s="2"/>
      <c r="ENF3139" s="2"/>
      <c r="ENG3139" s="2"/>
      <c r="ENH3139" s="2"/>
      <c r="ENI3139" s="2"/>
      <c r="ENJ3139" s="2"/>
      <c r="ENK3139" s="2"/>
      <c r="ENL3139" s="2"/>
      <c r="ENM3139" s="2"/>
      <c r="ENN3139" s="2"/>
      <c r="ENO3139" s="2"/>
      <c r="ENP3139" s="2"/>
      <c r="ENQ3139" s="2"/>
      <c r="ENR3139" s="2"/>
      <c r="ENS3139" s="2"/>
      <c r="ENT3139" s="2"/>
      <c r="ENU3139" s="2"/>
      <c r="ENV3139" s="2"/>
      <c r="ENW3139" s="2"/>
      <c r="ENX3139" s="2"/>
      <c r="ENY3139" s="2"/>
      <c r="ENZ3139" s="2"/>
      <c r="EOA3139" s="2"/>
      <c r="EOB3139" s="2"/>
      <c r="EOC3139" s="2"/>
      <c r="EOD3139" s="2"/>
      <c r="EOE3139" s="2"/>
      <c r="EOF3139" s="2"/>
      <c r="EOG3139" s="2"/>
      <c r="EOH3139" s="2"/>
      <c r="EOI3139" s="2"/>
      <c r="EOJ3139" s="2"/>
      <c r="EOK3139" s="2"/>
      <c r="EOL3139" s="2"/>
      <c r="EOM3139" s="2"/>
      <c r="EON3139" s="2"/>
      <c r="EOO3139" s="2"/>
      <c r="EOP3139" s="2"/>
      <c r="EOQ3139" s="2"/>
      <c r="EOR3139" s="2"/>
      <c r="EOS3139" s="2"/>
      <c r="EOT3139" s="2"/>
      <c r="EOU3139" s="2"/>
      <c r="EOV3139" s="2"/>
      <c r="EOW3139" s="2"/>
      <c r="EOX3139" s="2"/>
      <c r="EOY3139" s="2"/>
      <c r="EOZ3139" s="2"/>
      <c r="EPA3139" s="2"/>
      <c r="EPB3139" s="2"/>
      <c r="EPC3139" s="2"/>
      <c r="EPD3139" s="2"/>
      <c r="EPE3139" s="2"/>
      <c r="EPF3139" s="2"/>
      <c r="EPG3139" s="2"/>
      <c r="EPH3139" s="2"/>
      <c r="EPI3139" s="2"/>
      <c r="EPJ3139" s="2"/>
      <c r="EPK3139" s="2"/>
      <c r="EPL3139" s="2"/>
      <c r="EPM3139" s="2"/>
      <c r="EPN3139" s="2"/>
      <c r="EPO3139" s="2"/>
      <c r="EPP3139" s="2"/>
      <c r="EPQ3139" s="2"/>
      <c r="EPR3139" s="2"/>
      <c r="EPS3139" s="2"/>
      <c r="EPT3139" s="2"/>
      <c r="EPU3139" s="2"/>
      <c r="EPV3139" s="2"/>
      <c r="EPW3139" s="2"/>
      <c r="EPX3139" s="2"/>
      <c r="EPY3139" s="2"/>
      <c r="EPZ3139" s="2"/>
      <c r="EQA3139" s="2"/>
      <c r="EQB3139" s="2"/>
      <c r="EQC3139" s="2"/>
      <c r="EQD3139" s="2"/>
      <c r="EQE3139" s="2"/>
      <c r="EQF3139" s="2"/>
      <c r="EQG3139" s="2"/>
      <c r="EQH3139" s="2"/>
      <c r="EQI3139" s="2"/>
      <c r="EQJ3139" s="2"/>
      <c r="EQK3139" s="2"/>
      <c r="EQL3139" s="2"/>
      <c r="EQM3139" s="2"/>
      <c r="EQN3139" s="2"/>
      <c r="EQO3139" s="2"/>
      <c r="EQP3139" s="2"/>
      <c r="EQQ3139" s="2"/>
      <c r="EQR3139" s="2"/>
      <c r="EQS3139" s="2"/>
      <c r="EQT3139" s="2"/>
      <c r="EQU3139" s="2"/>
      <c r="EQV3139" s="2"/>
      <c r="EQW3139" s="2"/>
      <c r="EQX3139" s="2"/>
      <c r="EQY3139" s="2"/>
      <c r="EQZ3139" s="2"/>
      <c r="ERA3139" s="2"/>
      <c r="ERB3139" s="2"/>
      <c r="ERC3139" s="2"/>
      <c r="ERD3139" s="2"/>
      <c r="ERE3139" s="2"/>
      <c r="ERF3139" s="2"/>
      <c r="ERG3139" s="2"/>
      <c r="ERH3139" s="2"/>
      <c r="ERI3139" s="2"/>
      <c r="ERJ3139" s="2"/>
      <c r="ERK3139" s="2"/>
      <c r="ERL3139" s="2"/>
      <c r="ERM3139" s="2"/>
      <c r="ERN3139" s="2"/>
      <c r="ERO3139" s="2"/>
      <c r="ERP3139" s="2"/>
      <c r="ERQ3139" s="2"/>
      <c r="ERR3139" s="2"/>
      <c r="ERS3139" s="2"/>
      <c r="ERT3139" s="2"/>
      <c r="ERU3139" s="2"/>
      <c r="ERV3139" s="2"/>
      <c r="ERW3139" s="2"/>
      <c r="ERX3139" s="2"/>
      <c r="ERY3139" s="2"/>
      <c r="ERZ3139" s="2"/>
      <c r="ESA3139" s="2"/>
      <c r="ESB3139" s="2"/>
      <c r="ESC3139" s="2"/>
      <c r="ESD3139" s="2"/>
      <c r="ESE3139" s="2"/>
      <c r="ESF3139" s="2"/>
      <c r="ESG3139" s="2"/>
      <c r="ESH3139" s="2"/>
      <c r="ESI3139" s="2"/>
      <c r="ESJ3139" s="2"/>
      <c r="ESK3139" s="2"/>
      <c r="ESL3139" s="2"/>
      <c r="ESM3139" s="2"/>
      <c r="ESN3139" s="2"/>
      <c r="ESO3139" s="2"/>
      <c r="ESP3139" s="2"/>
      <c r="ESQ3139" s="2"/>
      <c r="ESR3139" s="2"/>
      <c r="ESS3139" s="2"/>
      <c r="EST3139" s="2"/>
      <c r="ESU3139" s="2"/>
      <c r="ESV3139" s="2"/>
      <c r="ESW3139" s="2"/>
      <c r="ESX3139" s="2"/>
      <c r="ESY3139" s="2"/>
      <c r="ESZ3139" s="2"/>
      <c r="ETA3139" s="2"/>
      <c r="ETB3139" s="2"/>
      <c r="ETC3139" s="2"/>
      <c r="ETD3139" s="2"/>
      <c r="ETE3139" s="2"/>
      <c r="ETF3139" s="2"/>
      <c r="ETG3139" s="2"/>
      <c r="ETH3139" s="2"/>
      <c r="ETI3139" s="2"/>
      <c r="ETJ3139" s="2"/>
      <c r="ETK3139" s="2"/>
      <c r="ETL3139" s="2"/>
      <c r="ETM3139" s="2"/>
      <c r="ETN3139" s="2"/>
      <c r="ETO3139" s="2"/>
      <c r="ETP3139" s="2"/>
      <c r="ETQ3139" s="2"/>
      <c r="ETR3139" s="2"/>
      <c r="ETS3139" s="2"/>
      <c r="ETT3139" s="2"/>
      <c r="ETU3139" s="2"/>
      <c r="ETV3139" s="2"/>
      <c r="ETW3139" s="2"/>
      <c r="ETX3139" s="2"/>
      <c r="ETY3139" s="2"/>
      <c r="ETZ3139" s="2"/>
      <c r="EUA3139" s="2"/>
      <c r="EUB3139" s="2"/>
      <c r="EUC3139" s="2"/>
      <c r="EUD3139" s="2"/>
      <c r="EUE3139" s="2"/>
      <c r="EUF3139" s="2"/>
      <c r="EUG3139" s="2"/>
      <c r="EUH3139" s="2"/>
      <c r="EUI3139" s="2"/>
      <c r="EUJ3139" s="2"/>
      <c r="EUK3139" s="2"/>
      <c r="EUL3139" s="2"/>
      <c r="EUM3139" s="2"/>
      <c r="EUN3139" s="2"/>
      <c r="EUO3139" s="2"/>
      <c r="EUP3139" s="2"/>
      <c r="EUQ3139" s="2"/>
      <c r="EUR3139" s="2"/>
      <c r="EUS3139" s="2"/>
      <c r="EUT3139" s="2"/>
      <c r="EUU3139" s="2"/>
      <c r="EUV3139" s="2"/>
      <c r="EUW3139" s="2"/>
      <c r="EUX3139" s="2"/>
      <c r="EUY3139" s="2"/>
      <c r="EUZ3139" s="2"/>
      <c r="EVA3139" s="2"/>
      <c r="EVB3139" s="2"/>
      <c r="EVC3139" s="2"/>
      <c r="EVD3139" s="2"/>
      <c r="EVE3139" s="2"/>
      <c r="EVF3139" s="2"/>
      <c r="EVG3139" s="2"/>
      <c r="EVH3139" s="2"/>
      <c r="EVI3139" s="2"/>
      <c r="EVJ3139" s="2"/>
      <c r="EVK3139" s="2"/>
      <c r="EVL3139" s="2"/>
      <c r="EVM3139" s="2"/>
      <c r="EVN3139" s="2"/>
      <c r="EVO3139" s="2"/>
      <c r="EVP3139" s="2"/>
      <c r="EVQ3139" s="2"/>
      <c r="EVR3139" s="2"/>
      <c r="EVS3139" s="2"/>
      <c r="EVT3139" s="2"/>
      <c r="EVU3139" s="2"/>
      <c r="EVV3139" s="2"/>
      <c r="EVW3139" s="2"/>
      <c r="EVX3139" s="2"/>
      <c r="EVY3139" s="2"/>
      <c r="EVZ3139" s="2"/>
      <c r="EWA3139" s="2"/>
      <c r="EWB3139" s="2"/>
      <c r="EWC3139" s="2"/>
      <c r="EWD3139" s="2"/>
      <c r="EWE3139" s="2"/>
      <c r="EWF3139" s="2"/>
      <c r="EWG3139" s="2"/>
      <c r="EWH3139" s="2"/>
      <c r="EWI3139" s="2"/>
      <c r="EWJ3139" s="2"/>
      <c r="EWK3139" s="2"/>
      <c r="EWL3139" s="2"/>
      <c r="EWM3139" s="2"/>
      <c r="EWN3139" s="2"/>
      <c r="EWO3139" s="2"/>
      <c r="EWP3139" s="2"/>
      <c r="EWQ3139" s="2"/>
      <c r="EWR3139" s="2"/>
      <c r="EWS3139" s="2"/>
      <c r="EWT3139" s="2"/>
      <c r="EWU3139" s="2"/>
      <c r="EWV3139" s="2"/>
      <c r="EWW3139" s="2"/>
      <c r="EWX3139" s="2"/>
      <c r="EWY3139" s="2"/>
      <c r="EWZ3139" s="2"/>
      <c r="EXA3139" s="2"/>
      <c r="EXB3139" s="2"/>
      <c r="EXC3139" s="2"/>
      <c r="EXD3139" s="2"/>
      <c r="EXE3139" s="2"/>
      <c r="EXF3139" s="2"/>
      <c r="EXG3139" s="2"/>
      <c r="EXH3139" s="2"/>
      <c r="EXI3139" s="2"/>
      <c r="EXJ3139" s="2"/>
      <c r="EXK3139" s="2"/>
      <c r="EXL3139" s="2"/>
      <c r="EXM3139" s="2"/>
      <c r="EXN3139" s="2"/>
      <c r="EXO3139" s="2"/>
      <c r="EXP3139" s="2"/>
      <c r="EXQ3139" s="2"/>
      <c r="EXR3139" s="2"/>
      <c r="EXS3139" s="2"/>
      <c r="EXT3139" s="2"/>
      <c r="EXU3139" s="2"/>
      <c r="EXV3139" s="2"/>
      <c r="EXW3139" s="2"/>
      <c r="EXX3139" s="2"/>
      <c r="EXY3139" s="2"/>
      <c r="EXZ3139" s="2"/>
      <c r="EYA3139" s="2"/>
      <c r="EYB3139" s="2"/>
      <c r="EYC3139" s="2"/>
      <c r="EYD3139" s="2"/>
      <c r="EYE3139" s="2"/>
      <c r="EYF3139" s="2"/>
      <c r="EYG3139" s="2"/>
      <c r="EYH3139" s="2"/>
      <c r="EYI3139" s="2"/>
      <c r="EYJ3139" s="2"/>
      <c r="EYK3139" s="2"/>
      <c r="EYL3139" s="2"/>
      <c r="EYM3139" s="2"/>
      <c r="EYN3139" s="2"/>
      <c r="EYO3139" s="2"/>
      <c r="EYP3139" s="2"/>
      <c r="EYQ3139" s="2"/>
      <c r="EYR3139" s="2"/>
      <c r="EYS3139" s="2"/>
      <c r="EYT3139" s="2"/>
      <c r="EYU3139" s="2"/>
      <c r="EYV3139" s="2"/>
      <c r="EYW3139" s="2"/>
      <c r="EYX3139" s="2"/>
      <c r="EYY3139" s="2"/>
      <c r="EYZ3139" s="2"/>
      <c r="EZA3139" s="2"/>
      <c r="EZB3139" s="2"/>
      <c r="EZC3139" s="2"/>
      <c r="EZD3139" s="2"/>
      <c r="EZE3139" s="2"/>
      <c r="EZF3139" s="2"/>
      <c r="EZG3139" s="2"/>
      <c r="EZH3139" s="2"/>
      <c r="EZI3139" s="2"/>
      <c r="EZJ3139" s="2"/>
      <c r="EZK3139" s="2"/>
      <c r="EZL3139" s="2"/>
      <c r="EZM3139" s="2"/>
      <c r="EZN3139" s="2"/>
      <c r="EZO3139" s="2"/>
      <c r="EZP3139" s="2"/>
      <c r="EZQ3139" s="2"/>
      <c r="EZR3139" s="2"/>
      <c r="EZS3139" s="2"/>
      <c r="EZT3139" s="2"/>
      <c r="EZU3139" s="2"/>
      <c r="EZV3139" s="2"/>
      <c r="EZW3139" s="2"/>
      <c r="EZX3139" s="2"/>
      <c r="EZY3139" s="2"/>
      <c r="EZZ3139" s="2"/>
      <c r="FAA3139" s="2"/>
      <c r="FAB3139" s="2"/>
      <c r="FAC3139" s="2"/>
      <c r="FAD3139" s="2"/>
      <c r="FAE3139" s="2"/>
      <c r="FAF3139" s="2"/>
      <c r="FAG3139" s="2"/>
      <c r="FAH3139" s="2"/>
      <c r="FAI3139" s="2"/>
      <c r="FAJ3139" s="2"/>
      <c r="FAK3139" s="2"/>
      <c r="FAL3139" s="2"/>
      <c r="FAM3139" s="2"/>
      <c r="FAN3139" s="2"/>
      <c r="FAO3139" s="2"/>
      <c r="FAP3139" s="2"/>
      <c r="FAQ3139" s="2"/>
      <c r="FAR3139" s="2"/>
      <c r="FAS3139" s="2"/>
      <c r="FAT3139" s="2"/>
      <c r="FAU3139" s="2"/>
      <c r="FAV3139" s="2"/>
      <c r="FAW3139" s="2"/>
      <c r="FAX3139" s="2"/>
      <c r="FAY3139" s="2"/>
      <c r="FAZ3139" s="2"/>
      <c r="FBA3139" s="2"/>
      <c r="FBB3139" s="2"/>
      <c r="FBC3139" s="2"/>
      <c r="FBD3139" s="2"/>
      <c r="FBE3139" s="2"/>
      <c r="FBF3139" s="2"/>
      <c r="FBG3139" s="2"/>
      <c r="FBH3139" s="2"/>
      <c r="FBI3139" s="2"/>
      <c r="FBJ3139" s="2"/>
      <c r="FBK3139" s="2"/>
      <c r="FBL3139" s="2"/>
      <c r="FBM3139" s="2"/>
      <c r="FBN3139" s="2"/>
      <c r="FBO3139" s="2"/>
      <c r="FBP3139" s="2"/>
      <c r="FBQ3139" s="2"/>
      <c r="FBR3139" s="2"/>
      <c r="FBS3139" s="2"/>
      <c r="FBT3139" s="2"/>
      <c r="FBU3139" s="2"/>
      <c r="FBV3139" s="2"/>
      <c r="FBW3139" s="2"/>
      <c r="FBX3139" s="2"/>
      <c r="FBY3139" s="2"/>
      <c r="FBZ3139" s="2"/>
      <c r="FCA3139" s="2"/>
      <c r="FCB3139" s="2"/>
      <c r="FCC3139" s="2"/>
      <c r="FCD3139" s="2"/>
      <c r="FCE3139" s="2"/>
      <c r="FCF3139" s="2"/>
      <c r="FCG3139" s="2"/>
      <c r="FCH3139" s="2"/>
      <c r="FCI3139" s="2"/>
      <c r="FCJ3139" s="2"/>
      <c r="FCK3139" s="2"/>
      <c r="FCL3139" s="2"/>
      <c r="FCM3139" s="2"/>
      <c r="FCN3139" s="2"/>
      <c r="FCO3139" s="2"/>
      <c r="FCP3139" s="2"/>
      <c r="FCQ3139" s="2"/>
      <c r="FCR3139" s="2"/>
      <c r="FCS3139" s="2"/>
      <c r="FCT3139" s="2"/>
      <c r="FCU3139" s="2"/>
      <c r="FCV3139" s="2"/>
      <c r="FCW3139" s="2"/>
      <c r="FCX3139" s="2"/>
      <c r="FCY3139" s="2"/>
      <c r="FCZ3139" s="2"/>
      <c r="FDA3139" s="2"/>
      <c r="FDB3139" s="2"/>
      <c r="FDC3139" s="2"/>
      <c r="FDD3139" s="2"/>
      <c r="FDE3139" s="2"/>
      <c r="FDF3139" s="2"/>
      <c r="FDG3139" s="2"/>
      <c r="FDH3139" s="2"/>
      <c r="FDI3139" s="2"/>
      <c r="FDJ3139" s="2"/>
      <c r="FDK3139" s="2"/>
      <c r="FDL3139" s="2"/>
      <c r="FDM3139" s="2"/>
      <c r="FDN3139" s="2"/>
      <c r="FDO3139" s="2"/>
      <c r="FDP3139" s="2"/>
      <c r="FDQ3139" s="2"/>
      <c r="FDR3139" s="2"/>
      <c r="FDS3139" s="2"/>
      <c r="FDT3139" s="2"/>
      <c r="FDU3139" s="2"/>
      <c r="FDV3139" s="2"/>
      <c r="FDW3139" s="2"/>
      <c r="FDX3139" s="2"/>
      <c r="FDY3139" s="2"/>
      <c r="FDZ3139" s="2"/>
      <c r="FEA3139" s="2"/>
      <c r="FEB3139" s="2"/>
      <c r="FEC3139" s="2"/>
      <c r="FED3139" s="2"/>
      <c r="FEE3139" s="2"/>
      <c r="FEF3139" s="2"/>
      <c r="FEG3139" s="2"/>
      <c r="FEH3139" s="2"/>
      <c r="FEI3139" s="2"/>
      <c r="FEJ3139" s="2"/>
      <c r="FEK3139" s="2"/>
      <c r="FEL3139" s="2"/>
      <c r="FEM3139" s="2"/>
      <c r="FEN3139" s="2"/>
      <c r="FEO3139" s="2"/>
      <c r="FEP3139" s="2"/>
      <c r="FEQ3139" s="2"/>
      <c r="FER3139" s="2"/>
      <c r="FES3139" s="2"/>
      <c r="FET3139" s="2"/>
      <c r="FEU3139" s="2"/>
      <c r="FEV3139" s="2"/>
      <c r="FEW3139" s="2"/>
      <c r="FEX3139" s="2"/>
      <c r="FEY3139" s="2"/>
      <c r="FEZ3139" s="2"/>
      <c r="FFA3139" s="2"/>
      <c r="FFB3139" s="2"/>
      <c r="FFC3139" s="2"/>
      <c r="FFD3139" s="2"/>
      <c r="FFE3139" s="2"/>
      <c r="FFF3139" s="2"/>
      <c r="FFG3139" s="2"/>
      <c r="FFH3139" s="2"/>
      <c r="FFI3139" s="2"/>
      <c r="FFJ3139" s="2"/>
      <c r="FFK3139" s="2"/>
      <c r="FFL3139" s="2"/>
      <c r="FFM3139" s="2"/>
      <c r="FFN3139" s="2"/>
      <c r="FFO3139" s="2"/>
      <c r="FFP3139" s="2"/>
      <c r="FFQ3139" s="2"/>
      <c r="FFR3139" s="2"/>
      <c r="FFS3139" s="2"/>
      <c r="FFT3139" s="2"/>
      <c r="FFU3139" s="2"/>
      <c r="FFV3139" s="2"/>
      <c r="FFW3139" s="2"/>
      <c r="FFX3139" s="2"/>
      <c r="FFY3139" s="2"/>
      <c r="FFZ3139" s="2"/>
      <c r="FGA3139" s="2"/>
      <c r="FGB3139" s="2"/>
      <c r="FGC3139" s="2"/>
      <c r="FGD3139" s="2"/>
      <c r="FGE3139" s="2"/>
      <c r="FGF3139" s="2"/>
      <c r="FGG3139" s="2"/>
      <c r="FGH3139" s="2"/>
      <c r="FGI3139" s="2"/>
      <c r="FGJ3139" s="2"/>
      <c r="FGK3139" s="2"/>
      <c r="FGL3139" s="2"/>
      <c r="FGM3139" s="2"/>
      <c r="FGN3139" s="2"/>
      <c r="FGO3139" s="2"/>
      <c r="FGP3139" s="2"/>
      <c r="FGQ3139" s="2"/>
      <c r="FGR3139" s="2"/>
      <c r="FGS3139" s="2"/>
      <c r="FGT3139" s="2"/>
      <c r="FGU3139" s="2"/>
      <c r="FGV3139" s="2"/>
      <c r="FGW3139" s="2"/>
      <c r="FGX3139" s="2"/>
      <c r="FGY3139" s="2"/>
      <c r="FGZ3139" s="2"/>
      <c r="FHA3139" s="2"/>
      <c r="FHB3139" s="2"/>
      <c r="FHC3139" s="2"/>
      <c r="FHD3139" s="2"/>
      <c r="FHE3139" s="2"/>
      <c r="FHF3139" s="2"/>
      <c r="FHG3139" s="2"/>
      <c r="FHH3139" s="2"/>
      <c r="FHI3139" s="2"/>
      <c r="FHJ3139" s="2"/>
      <c r="FHK3139" s="2"/>
      <c r="FHL3139" s="2"/>
      <c r="FHM3139" s="2"/>
      <c r="FHN3139" s="2"/>
      <c r="FHO3139" s="2"/>
      <c r="FHP3139" s="2"/>
      <c r="FHQ3139" s="2"/>
      <c r="FHR3139" s="2"/>
      <c r="FHS3139" s="2"/>
      <c r="FHT3139" s="2"/>
      <c r="FHU3139" s="2"/>
      <c r="FHV3139" s="2"/>
      <c r="FHW3139" s="2"/>
      <c r="FHX3139" s="2"/>
      <c r="FHY3139" s="2"/>
      <c r="FHZ3139" s="2"/>
      <c r="FIA3139" s="2"/>
      <c r="FIB3139" s="2"/>
      <c r="FIC3139" s="2"/>
      <c r="FID3139" s="2"/>
      <c r="FIE3139" s="2"/>
      <c r="FIF3139" s="2"/>
      <c r="FIG3139" s="2"/>
      <c r="FIH3139" s="2"/>
      <c r="FII3139" s="2"/>
      <c r="FIJ3139" s="2"/>
      <c r="FIK3139" s="2"/>
      <c r="FIL3139" s="2"/>
      <c r="FIM3139" s="2"/>
      <c r="FIN3139" s="2"/>
      <c r="FIO3139" s="2"/>
      <c r="FIP3139" s="2"/>
      <c r="FIQ3139" s="2"/>
      <c r="FIR3139" s="2"/>
      <c r="FIS3139" s="2"/>
      <c r="FIT3139" s="2"/>
      <c r="FIU3139" s="2"/>
      <c r="FIV3139" s="2"/>
      <c r="FIW3139" s="2"/>
      <c r="FIX3139" s="2"/>
      <c r="FIY3139" s="2"/>
      <c r="FIZ3139" s="2"/>
      <c r="FJA3139" s="2"/>
      <c r="FJB3139" s="2"/>
      <c r="FJC3139" s="2"/>
      <c r="FJD3139" s="2"/>
      <c r="FJE3139" s="2"/>
      <c r="FJF3139" s="2"/>
      <c r="FJG3139" s="2"/>
      <c r="FJH3139" s="2"/>
      <c r="FJI3139" s="2"/>
      <c r="FJJ3139" s="2"/>
      <c r="FJK3139" s="2"/>
      <c r="FJL3139" s="2"/>
      <c r="FJM3139" s="2"/>
      <c r="FJN3139" s="2"/>
      <c r="FJO3139" s="2"/>
      <c r="FJP3139" s="2"/>
      <c r="FJQ3139" s="2"/>
      <c r="FJR3139" s="2"/>
      <c r="FJS3139" s="2"/>
      <c r="FJT3139" s="2"/>
      <c r="FJU3139" s="2"/>
      <c r="FJV3139" s="2"/>
      <c r="FJW3139" s="2"/>
      <c r="FJX3139" s="2"/>
      <c r="FJY3139" s="2"/>
      <c r="FJZ3139" s="2"/>
      <c r="FKA3139" s="2"/>
      <c r="FKB3139" s="2"/>
      <c r="FKC3139" s="2"/>
      <c r="FKD3139" s="2"/>
      <c r="FKE3139" s="2"/>
      <c r="FKF3139" s="2"/>
      <c r="FKG3139" s="2"/>
      <c r="FKH3139" s="2"/>
      <c r="FKI3139" s="2"/>
      <c r="FKJ3139" s="2"/>
      <c r="FKK3139" s="2"/>
      <c r="FKL3139" s="2"/>
      <c r="FKM3139" s="2"/>
      <c r="FKN3139" s="2"/>
      <c r="FKO3139" s="2"/>
      <c r="FKP3139" s="2"/>
      <c r="FKQ3139" s="2"/>
      <c r="FKR3139" s="2"/>
      <c r="FKS3139" s="2"/>
      <c r="FKT3139" s="2"/>
      <c r="FKU3139" s="2"/>
      <c r="FKV3139" s="2"/>
      <c r="FKW3139" s="2"/>
      <c r="FKX3139" s="2"/>
      <c r="FKY3139" s="2"/>
      <c r="FKZ3139" s="2"/>
      <c r="FLA3139" s="2"/>
      <c r="FLB3139" s="2"/>
      <c r="FLC3139" s="2"/>
      <c r="FLD3139" s="2"/>
      <c r="FLE3139" s="2"/>
      <c r="FLF3139" s="2"/>
      <c r="FLG3139" s="2"/>
      <c r="FLH3139" s="2"/>
      <c r="FLI3139" s="2"/>
      <c r="FLJ3139" s="2"/>
      <c r="FLK3139" s="2"/>
      <c r="FLL3139" s="2"/>
      <c r="FLM3139" s="2"/>
      <c r="FLN3139" s="2"/>
      <c r="FLO3139" s="2"/>
      <c r="FLP3139" s="2"/>
      <c r="FLQ3139" s="2"/>
      <c r="FLR3139" s="2"/>
      <c r="FLS3139" s="2"/>
      <c r="FLT3139" s="2"/>
      <c r="FLU3139" s="2"/>
      <c r="FLV3139" s="2"/>
      <c r="FLW3139" s="2"/>
      <c r="FLX3139" s="2"/>
      <c r="FLY3139" s="2"/>
      <c r="FLZ3139" s="2"/>
      <c r="FMA3139" s="2"/>
      <c r="FMB3139" s="2"/>
      <c r="FMC3139" s="2"/>
      <c r="FMD3139" s="2"/>
      <c r="FME3139" s="2"/>
      <c r="FMF3139" s="2"/>
      <c r="FMG3139" s="2"/>
      <c r="FMH3139" s="2"/>
      <c r="FMI3139" s="2"/>
      <c r="FMJ3139" s="2"/>
      <c r="FMK3139" s="2"/>
      <c r="FML3139" s="2"/>
      <c r="FMM3139" s="2"/>
      <c r="FMN3139" s="2"/>
      <c r="FMO3139" s="2"/>
      <c r="FMP3139" s="2"/>
      <c r="FMQ3139" s="2"/>
      <c r="FMR3139" s="2"/>
      <c r="FMS3139" s="2"/>
      <c r="FMT3139" s="2"/>
      <c r="FMU3139" s="2"/>
      <c r="FMV3139" s="2"/>
      <c r="FMW3139" s="2"/>
      <c r="FMX3139" s="2"/>
      <c r="FMY3139" s="2"/>
      <c r="FMZ3139" s="2"/>
      <c r="FNA3139" s="2"/>
      <c r="FNB3139" s="2"/>
      <c r="FNC3139" s="2"/>
      <c r="FND3139" s="2"/>
      <c r="FNE3139" s="2"/>
      <c r="FNF3139" s="2"/>
      <c r="FNG3139" s="2"/>
      <c r="FNH3139" s="2"/>
      <c r="FNI3139" s="2"/>
      <c r="FNJ3139" s="2"/>
      <c r="FNK3139" s="2"/>
      <c r="FNL3139" s="2"/>
      <c r="FNM3139" s="2"/>
      <c r="FNN3139" s="2"/>
      <c r="FNO3139" s="2"/>
      <c r="FNP3139" s="2"/>
      <c r="FNQ3139" s="2"/>
      <c r="FNR3139" s="2"/>
      <c r="FNS3139" s="2"/>
      <c r="FNT3139" s="2"/>
      <c r="FNU3139" s="2"/>
      <c r="FNV3139" s="2"/>
      <c r="FNW3139" s="2"/>
      <c r="FNX3139" s="2"/>
      <c r="FNY3139" s="2"/>
      <c r="FNZ3139" s="2"/>
      <c r="FOA3139" s="2"/>
      <c r="FOB3139" s="2"/>
      <c r="FOC3139" s="2"/>
      <c r="FOD3139" s="2"/>
      <c r="FOE3139" s="2"/>
      <c r="FOF3139" s="2"/>
      <c r="FOG3139" s="2"/>
      <c r="FOH3139" s="2"/>
      <c r="FOI3139" s="2"/>
      <c r="FOJ3139" s="2"/>
      <c r="FOK3139" s="2"/>
      <c r="FOL3139" s="2"/>
      <c r="FOM3139" s="2"/>
      <c r="FON3139" s="2"/>
      <c r="FOO3139" s="2"/>
      <c r="FOP3139" s="2"/>
      <c r="FOQ3139" s="2"/>
      <c r="FOR3139" s="2"/>
      <c r="FOS3139" s="2"/>
      <c r="FOT3139" s="2"/>
      <c r="FOU3139" s="2"/>
      <c r="FOV3139" s="2"/>
      <c r="FOW3139" s="2"/>
      <c r="FOX3139" s="2"/>
      <c r="FOY3139" s="2"/>
      <c r="FOZ3139" s="2"/>
      <c r="FPA3139" s="2"/>
      <c r="FPB3139" s="2"/>
      <c r="FPC3139" s="2"/>
      <c r="FPD3139" s="2"/>
      <c r="FPE3139" s="2"/>
      <c r="FPF3139" s="2"/>
      <c r="FPG3139" s="2"/>
      <c r="FPH3139" s="2"/>
      <c r="FPI3139" s="2"/>
      <c r="FPJ3139" s="2"/>
      <c r="FPK3139" s="2"/>
      <c r="FPL3139" s="2"/>
      <c r="FPM3139" s="2"/>
      <c r="FPN3139" s="2"/>
      <c r="FPO3139" s="2"/>
      <c r="FPP3139" s="2"/>
      <c r="FPQ3139" s="2"/>
      <c r="FPR3139" s="2"/>
      <c r="FPS3139" s="2"/>
      <c r="FPT3139" s="2"/>
      <c r="FPU3139" s="2"/>
      <c r="FPV3139" s="2"/>
      <c r="FPW3139" s="2"/>
      <c r="FPX3139" s="2"/>
      <c r="FPY3139" s="2"/>
      <c r="FPZ3139" s="2"/>
      <c r="FQA3139" s="2"/>
      <c r="FQB3139" s="2"/>
      <c r="FQC3139" s="2"/>
      <c r="FQD3139" s="2"/>
      <c r="FQE3139" s="2"/>
      <c r="FQF3139" s="2"/>
      <c r="FQG3139" s="2"/>
      <c r="FQH3139" s="2"/>
      <c r="FQI3139" s="2"/>
      <c r="FQJ3139" s="2"/>
      <c r="FQK3139" s="2"/>
      <c r="FQL3139" s="2"/>
      <c r="FQM3139" s="2"/>
      <c r="FQN3139" s="2"/>
      <c r="FQO3139" s="2"/>
      <c r="FQP3139" s="2"/>
      <c r="FQQ3139" s="2"/>
      <c r="FQR3139" s="2"/>
      <c r="FQS3139" s="2"/>
      <c r="FQT3139" s="2"/>
      <c r="FQU3139" s="2"/>
      <c r="FQV3139" s="2"/>
      <c r="FQW3139" s="2"/>
      <c r="FQX3139" s="2"/>
      <c r="FQY3139" s="2"/>
      <c r="FQZ3139" s="2"/>
      <c r="FRA3139" s="2"/>
      <c r="FRB3139" s="2"/>
      <c r="FRC3139" s="2"/>
      <c r="FRD3139" s="2"/>
      <c r="FRE3139" s="2"/>
      <c r="FRF3139" s="2"/>
      <c r="FRG3139" s="2"/>
      <c r="FRH3139" s="2"/>
      <c r="FRI3139" s="2"/>
      <c r="FRJ3139" s="2"/>
      <c r="FRK3139" s="2"/>
      <c r="FRL3139" s="2"/>
      <c r="FRM3139" s="2"/>
      <c r="FRN3139" s="2"/>
      <c r="FRO3139" s="2"/>
      <c r="FRP3139" s="2"/>
      <c r="FRQ3139" s="2"/>
      <c r="FRR3139" s="2"/>
      <c r="FRS3139" s="2"/>
      <c r="FRT3139" s="2"/>
      <c r="FRU3139" s="2"/>
      <c r="FRV3139" s="2"/>
      <c r="FRW3139" s="2"/>
      <c r="FRX3139" s="2"/>
      <c r="FRY3139" s="2"/>
      <c r="FRZ3139" s="2"/>
      <c r="FSA3139" s="2"/>
      <c r="FSB3139" s="2"/>
      <c r="FSC3139" s="2"/>
      <c r="FSD3139" s="2"/>
      <c r="FSE3139" s="2"/>
      <c r="FSF3139" s="2"/>
      <c r="FSG3139" s="2"/>
      <c r="FSH3139" s="2"/>
      <c r="FSI3139" s="2"/>
      <c r="FSJ3139" s="2"/>
      <c r="FSK3139" s="2"/>
      <c r="FSL3139" s="2"/>
      <c r="FSM3139" s="2"/>
      <c r="FSN3139" s="2"/>
      <c r="FSO3139" s="2"/>
      <c r="FSP3139" s="2"/>
      <c r="FSQ3139" s="2"/>
      <c r="FSR3139" s="2"/>
      <c r="FSS3139" s="2"/>
      <c r="FST3139" s="2"/>
      <c r="FSU3139" s="2"/>
      <c r="FSV3139" s="2"/>
      <c r="FSW3139" s="2"/>
      <c r="FSX3139" s="2"/>
      <c r="FSY3139" s="2"/>
      <c r="FSZ3139" s="2"/>
      <c r="FTA3139" s="2"/>
      <c r="FTB3139" s="2"/>
      <c r="FTC3139" s="2"/>
      <c r="FTD3139" s="2"/>
      <c r="FTE3139" s="2"/>
      <c r="FTF3139" s="2"/>
      <c r="FTG3139" s="2"/>
      <c r="FTH3139" s="2"/>
      <c r="FTI3139" s="2"/>
      <c r="FTJ3139" s="2"/>
      <c r="FTK3139" s="2"/>
      <c r="FTL3139" s="2"/>
      <c r="FTM3139" s="2"/>
      <c r="FTN3139" s="2"/>
      <c r="FTO3139" s="2"/>
      <c r="FTP3139" s="2"/>
      <c r="FTQ3139" s="2"/>
      <c r="FTR3139" s="2"/>
      <c r="FTS3139" s="2"/>
      <c r="FTT3139" s="2"/>
      <c r="FTU3139" s="2"/>
      <c r="FTV3139" s="2"/>
      <c r="FTW3139" s="2"/>
      <c r="FTX3139" s="2"/>
      <c r="FTY3139" s="2"/>
      <c r="FTZ3139" s="2"/>
      <c r="FUA3139" s="2"/>
      <c r="FUB3139" s="2"/>
      <c r="FUC3139" s="2"/>
      <c r="FUD3139" s="2"/>
      <c r="FUE3139" s="2"/>
      <c r="FUF3139" s="2"/>
      <c r="FUG3139" s="2"/>
      <c r="FUH3139" s="2"/>
      <c r="FUI3139" s="2"/>
      <c r="FUJ3139" s="2"/>
      <c r="FUK3139" s="2"/>
      <c r="FUL3139" s="2"/>
      <c r="FUM3139" s="2"/>
      <c r="FUN3139" s="2"/>
      <c r="FUO3139" s="2"/>
      <c r="FUP3139" s="2"/>
      <c r="FUQ3139" s="2"/>
      <c r="FUR3139" s="2"/>
      <c r="FUS3139" s="2"/>
      <c r="FUT3139" s="2"/>
      <c r="FUU3139" s="2"/>
      <c r="FUV3139" s="2"/>
      <c r="FUW3139" s="2"/>
      <c r="FUX3139" s="2"/>
      <c r="FUY3139" s="2"/>
      <c r="FUZ3139" s="2"/>
      <c r="FVA3139" s="2"/>
      <c r="FVB3139" s="2"/>
      <c r="FVC3139" s="2"/>
      <c r="FVD3139" s="2"/>
      <c r="FVE3139" s="2"/>
      <c r="FVF3139" s="2"/>
      <c r="FVG3139" s="2"/>
      <c r="FVH3139" s="2"/>
      <c r="FVI3139" s="2"/>
      <c r="FVJ3139" s="2"/>
      <c r="FVK3139" s="2"/>
      <c r="FVL3139" s="2"/>
      <c r="FVM3139" s="2"/>
      <c r="FVN3139" s="2"/>
      <c r="FVO3139" s="2"/>
      <c r="FVP3139" s="2"/>
      <c r="FVQ3139" s="2"/>
      <c r="FVR3139" s="2"/>
      <c r="FVS3139" s="2"/>
      <c r="FVT3139" s="2"/>
      <c r="FVU3139" s="2"/>
      <c r="FVV3139" s="2"/>
      <c r="FVW3139" s="2"/>
      <c r="FVX3139" s="2"/>
      <c r="FVY3139" s="2"/>
      <c r="FVZ3139" s="2"/>
      <c r="FWA3139" s="2"/>
      <c r="FWB3139" s="2"/>
      <c r="FWC3139" s="2"/>
      <c r="FWD3139" s="2"/>
      <c r="FWE3139" s="2"/>
      <c r="FWF3139" s="2"/>
      <c r="FWG3139" s="2"/>
      <c r="FWH3139" s="2"/>
      <c r="FWI3139" s="2"/>
      <c r="FWJ3139" s="2"/>
      <c r="FWK3139" s="2"/>
      <c r="FWL3139" s="2"/>
      <c r="FWM3139" s="2"/>
      <c r="FWN3139" s="2"/>
      <c r="FWO3139" s="2"/>
      <c r="FWP3139" s="2"/>
      <c r="FWQ3139" s="2"/>
      <c r="FWR3139" s="2"/>
      <c r="FWS3139" s="2"/>
      <c r="FWT3139" s="2"/>
      <c r="FWU3139" s="2"/>
      <c r="FWV3139" s="2"/>
      <c r="FWW3139" s="2"/>
      <c r="FWX3139" s="2"/>
      <c r="FWY3139" s="2"/>
      <c r="FWZ3139" s="2"/>
      <c r="FXA3139" s="2"/>
      <c r="FXB3139" s="2"/>
      <c r="FXC3139" s="2"/>
      <c r="FXD3139" s="2"/>
      <c r="FXE3139" s="2"/>
      <c r="FXF3139" s="2"/>
      <c r="FXG3139" s="2"/>
      <c r="FXH3139" s="2"/>
      <c r="FXI3139" s="2"/>
      <c r="FXJ3139" s="2"/>
      <c r="FXK3139" s="2"/>
      <c r="FXL3139" s="2"/>
      <c r="FXM3139" s="2"/>
      <c r="FXN3139" s="2"/>
      <c r="FXO3139" s="2"/>
      <c r="FXP3139" s="2"/>
      <c r="FXQ3139" s="2"/>
      <c r="FXR3139" s="2"/>
      <c r="FXS3139" s="2"/>
      <c r="FXT3139" s="2"/>
      <c r="FXU3139" s="2"/>
      <c r="FXV3139" s="2"/>
      <c r="FXW3139" s="2"/>
      <c r="FXX3139" s="2"/>
      <c r="FXY3139" s="2"/>
      <c r="FXZ3139" s="2"/>
      <c r="FYA3139" s="2"/>
      <c r="FYB3139" s="2"/>
      <c r="FYC3139" s="2"/>
      <c r="FYD3139" s="2"/>
      <c r="FYE3139" s="2"/>
      <c r="FYF3139" s="2"/>
      <c r="FYG3139" s="2"/>
      <c r="FYH3139" s="2"/>
      <c r="FYI3139" s="2"/>
      <c r="FYJ3139" s="2"/>
      <c r="FYK3139" s="2"/>
      <c r="FYL3139" s="2"/>
      <c r="FYM3139" s="2"/>
      <c r="FYN3139" s="2"/>
      <c r="FYO3139" s="2"/>
      <c r="FYP3139" s="2"/>
      <c r="FYQ3139" s="2"/>
      <c r="FYR3139" s="2"/>
      <c r="FYS3139" s="2"/>
      <c r="FYT3139" s="2"/>
      <c r="FYU3139" s="2"/>
      <c r="FYV3139" s="2"/>
      <c r="FYW3139" s="2"/>
      <c r="FYX3139" s="2"/>
      <c r="FYY3139" s="2"/>
      <c r="FYZ3139" s="2"/>
      <c r="FZA3139" s="2"/>
      <c r="FZB3139" s="2"/>
      <c r="FZC3139" s="2"/>
      <c r="FZD3139" s="2"/>
      <c r="FZE3139" s="2"/>
      <c r="FZF3139" s="2"/>
      <c r="FZG3139" s="2"/>
      <c r="FZH3139" s="2"/>
      <c r="FZI3139" s="2"/>
      <c r="FZJ3139" s="2"/>
      <c r="FZK3139" s="2"/>
      <c r="FZL3139" s="2"/>
      <c r="FZM3139" s="2"/>
      <c r="FZN3139" s="2"/>
      <c r="FZO3139" s="2"/>
      <c r="FZP3139" s="2"/>
      <c r="FZQ3139" s="2"/>
      <c r="FZR3139" s="2"/>
      <c r="FZS3139" s="2"/>
      <c r="FZT3139" s="2"/>
      <c r="FZU3139" s="2"/>
      <c r="FZV3139" s="2"/>
      <c r="FZW3139" s="2"/>
      <c r="FZX3139" s="2"/>
      <c r="FZY3139" s="2"/>
      <c r="FZZ3139" s="2"/>
      <c r="GAA3139" s="2"/>
      <c r="GAB3139" s="2"/>
      <c r="GAC3139" s="2"/>
      <c r="GAD3139" s="2"/>
      <c r="GAE3139" s="2"/>
      <c r="GAF3139" s="2"/>
      <c r="GAG3139" s="2"/>
      <c r="GAH3139" s="2"/>
      <c r="GAI3139" s="2"/>
      <c r="GAJ3139" s="2"/>
      <c r="GAK3139" s="2"/>
      <c r="GAL3139" s="2"/>
      <c r="GAM3139" s="2"/>
      <c r="GAN3139" s="2"/>
      <c r="GAO3139" s="2"/>
      <c r="GAP3139" s="2"/>
      <c r="GAQ3139" s="2"/>
      <c r="GAR3139" s="2"/>
      <c r="GAS3139" s="2"/>
      <c r="GAT3139" s="2"/>
      <c r="GAU3139" s="2"/>
      <c r="GAV3139" s="2"/>
      <c r="GAW3139" s="2"/>
      <c r="GAX3139" s="2"/>
      <c r="GAY3139" s="2"/>
      <c r="GAZ3139" s="2"/>
      <c r="GBA3139" s="2"/>
      <c r="GBB3139" s="2"/>
      <c r="GBC3139" s="2"/>
      <c r="GBD3139" s="2"/>
      <c r="GBE3139" s="2"/>
      <c r="GBF3139" s="2"/>
      <c r="GBG3139" s="2"/>
      <c r="GBH3139" s="2"/>
      <c r="GBI3139" s="2"/>
      <c r="GBJ3139" s="2"/>
      <c r="GBK3139" s="2"/>
      <c r="GBL3139" s="2"/>
      <c r="GBM3139" s="2"/>
      <c r="GBN3139" s="2"/>
      <c r="GBO3139" s="2"/>
      <c r="GBP3139" s="2"/>
      <c r="GBQ3139" s="2"/>
      <c r="GBR3139" s="2"/>
      <c r="GBS3139" s="2"/>
      <c r="GBT3139" s="2"/>
      <c r="GBU3139" s="2"/>
      <c r="GBV3139" s="2"/>
      <c r="GBW3139" s="2"/>
      <c r="GBX3139" s="2"/>
      <c r="GBY3139" s="2"/>
      <c r="GBZ3139" s="2"/>
      <c r="GCA3139" s="2"/>
      <c r="GCB3139" s="2"/>
      <c r="GCC3139" s="2"/>
      <c r="GCD3139" s="2"/>
      <c r="GCE3139" s="2"/>
      <c r="GCF3139" s="2"/>
      <c r="GCG3139" s="2"/>
      <c r="GCH3139" s="2"/>
      <c r="GCI3139" s="2"/>
      <c r="GCJ3139" s="2"/>
      <c r="GCK3139" s="2"/>
      <c r="GCL3139" s="2"/>
      <c r="GCM3139" s="2"/>
      <c r="GCN3139" s="2"/>
      <c r="GCO3139" s="2"/>
      <c r="GCP3139" s="2"/>
      <c r="GCQ3139" s="2"/>
      <c r="GCR3139" s="2"/>
      <c r="GCS3139" s="2"/>
      <c r="GCT3139" s="2"/>
      <c r="GCU3139" s="2"/>
      <c r="GCV3139" s="2"/>
      <c r="GCW3139" s="2"/>
      <c r="GCX3139" s="2"/>
      <c r="GCY3139" s="2"/>
      <c r="GCZ3139" s="2"/>
      <c r="GDA3139" s="2"/>
      <c r="GDB3139" s="2"/>
      <c r="GDC3139" s="2"/>
      <c r="GDD3139" s="2"/>
      <c r="GDE3139" s="2"/>
      <c r="GDF3139" s="2"/>
      <c r="GDG3139" s="2"/>
      <c r="GDH3139" s="2"/>
      <c r="GDI3139" s="2"/>
      <c r="GDJ3139" s="2"/>
      <c r="GDK3139" s="2"/>
      <c r="GDL3139" s="2"/>
      <c r="GDM3139" s="2"/>
      <c r="GDN3139" s="2"/>
      <c r="GDO3139" s="2"/>
      <c r="GDP3139" s="2"/>
      <c r="GDQ3139" s="2"/>
      <c r="GDR3139" s="2"/>
      <c r="GDS3139" s="2"/>
      <c r="GDT3139" s="2"/>
      <c r="GDU3139" s="2"/>
      <c r="GDV3139" s="2"/>
      <c r="GDW3139" s="2"/>
      <c r="GDX3139" s="2"/>
      <c r="GDY3139" s="2"/>
      <c r="GDZ3139" s="2"/>
      <c r="GEA3139" s="2"/>
      <c r="GEB3139" s="2"/>
      <c r="GEC3139" s="2"/>
      <c r="GED3139" s="2"/>
      <c r="GEE3139" s="2"/>
      <c r="GEF3139" s="2"/>
      <c r="GEG3139" s="2"/>
      <c r="GEH3139" s="2"/>
      <c r="GEI3139" s="2"/>
      <c r="GEJ3139" s="2"/>
      <c r="GEK3139" s="2"/>
      <c r="GEL3139" s="2"/>
      <c r="GEM3139" s="2"/>
      <c r="GEN3139" s="2"/>
      <c r="GEO3139" s="2"/>
      <c r="GEP3139" s="2"/>
      <c r="GEQ3139" s="2"/>
      <c r="GER3139" s="2"/>
      <c r="GES3139" s="2"/>
      <c r="GET3139" s="2"/>
      <c r="GEU3139" s="2"/>
      <c r="GEV3139" s="2"/>
      <c r="GEW3139" s="2"/>
      <c r="GEX3139" s="2"/>
      <c r="GEY3139" s="2"/>
      <c r="GEZ3139" s="2"/>
      <c r="GFA3139" s="2"/>
      <c r="GFB3139" s="2"/>
      <c r="GFC3139" s="2"/>
      <c r="GFD3139" s="2"/>
      <c r="GFE3139" s="2"/>
      <c r="GFF3139" s="2"/>
      <c r="GFG3139" s="2"/>
      <c r="GFH3139" s="2"/>
      <c r="GFI3139" s="2"/>
      <c r="GFJ3139" s="2"/>
      <c r="GFK3139" s="2"/>
      <c r="GFL3139" s="2"/>
      <c r="GFM3139" s="2"/>
      <c r="GFN3139" s="2"/>
      <c r="GFO3139" s="2"/>
      <c r="GFP3139" s="2"/>
      <c r="GFQ3139" s="2"/>
      <c r="GFR3139" s="2"/>
      <c r="GFS3139" s="2"/>
      <c r="GFT3139" s="2"/>
      <c r="GFU3139" s="2"/>
      <c r="GFV3139" s="2"/>
      <c r="GFW3139" s="2"/>
      <c r="GFX3139" s="2"/>
      <c r="GFY3139" s="2"/>
      <c r="GFZ3139" s="2"/>
      <c r="GGA3139" s="2"/>
      <c r="GGB3139" s="2"/>
      <c r="GGC3139" s="2"/>
      <c r="GGD3139" s="2"/>
      <c r="GGE3139" s="2"/>
      <c r="GGF3139" s="2"/>
      <c r="GGG3139" s="2"/>
      <c r="GGH3139" s="2"/>
      <c r="GGI3139" s="2"/>
      <c r="GGJ3139" s="2"/>
      <c r="GGK3139" s="2"/>
      <c r="GGL3139" s="2"/>
      <c r="GGM3139" s="2"/>
      <c r="GGN3139" s="2"/>
      <c r="GGO3139" s="2"/>
      <c r="GGP3139" s="2"/>
      <c r="GGQ3139" s="2"/>
      <c r="GGR3139" s="2"/>
      <c r="GGS3139" s="2"/>
      <c r="GGT3139" s="2"/>
      <c r="GGU3139" s="2"/>
      <c r="GGV3139" s="2"/>
      <c r="GGW3139" s="2"/>
      <c r="GGX3139" s="2"/>
      <c r="GGY3139" s="2"/>
      <c r="GGZ3139" s="2"/>
      <c r="GHA3139" s="2"/>
      <c r="GHB3139" s="2"/>
      <c r="GHC3139" s="2"/>
      <c r="GHD3139" s="2"/>
      <c r="GHE3139" s="2"/>
      <c r="GHF3139" s="2"/>
      <c r="GHG3139" s="2"/>
      <c r="GHH3139" s="2"/>
      <c r="GHI3139" s="2"/>
      <c r="GHJ3139" s="2"/>
      <c r="GHK3139" s="2"/>
      <c r="GHL3139" s="2"/>
      <c r="GHM3139" s="2"/>
      <c r="GHN3139" s="2"/>
      <c r="GHO3139" s="2"/>
      <c r="GHP3139" s="2"/>
      <c r="GHQ3139" s="2"/>
      <c r="GHR3139" s="2"/>
      <c r="GHS3139" s="2"/>
      <c r="GHT3139" s="2"/>
      <c r="GHU3139" s="2"/>
      <c r="GHV3139" s="2"/>
      <c r="GHW3139" s="2"/>
      <c r="GHX3139" s="2"/>
      <c r="GHY3139" s="2"/>
      <c r="GHZ3139" s="2"/>
      <c r="GIA3139" s="2"/>
      <c r="GIB3139" s="2"/>
      <c r="GIC3139" s="2"/>
      <c r="GID3139" s="2"/>
      <c r="GIE3139" s="2"/>
      <c r="GIF3139" s="2"/>
      <c r="GIG3139" s="2"/>
      <c r="GIH3139" s="2"/>
      <c r="GII3139" s="2"/>
      <c r="GIJ3139" s="2"/>
      <c r="GIK3139" s="2"/>
      <c r="GIL3139" s="2"/>
      <c r="GIM3139" s="2"/>
      <c r="GIN3139" s="2"/>
      <c r="GIO3139" s="2"/>
      <c r="GIP3139" s="2"/>
      <c r="GIQ3139" s="2"/>
      <c r="GIR3139" s="2"/>
      <c r="GIS3139" s="2"/>
      <c r="GIT3139" s="2"/>
      <c r="GIU3139" s="2"/>
      <c r="GIV3139" s="2"/>
      <c r="GIW3139" s="2"/>
      <c r="GIX3139" s="2"/>
      <c r="GIY3139" s="2"/>
      <c r="GIZ3139" s="2"/>
      <c r="GJA3139" s="2"/>
      <c r="GJB3139" s="2"/>
      <c r="GJC3139" s="2"/>
      <c r="GJD3139" s="2"/>
      <c r="GJE3139" s="2"/>
      <c r="GJF3139" s="2"/>
      <c r="GJG3139" s="2"/>
      <c r="GJH3139" s="2"/>
      <c r="GJI3139" s="2"/>
      <c r="GJJ3139" s="2"/>
      <c r="GJK3139" s="2"/>
      <c r="GJL3139" s="2"/>
      <c r="GJM3139" s="2"/>
      <c r="GJN3139" s="2"/>
      <c r="GJO3139" s="2"/>
      <c r="GJP3139" s="2"/>
      <c r="GJQ3139" s="2"/>
      <c r="GJR3139" s="2"/>
      <c r="GJS3139" s="2"/>
      <c r="GJT3139" s="2"/>
      <c r="GJU3139" s="2"/>
      <c r="GJV3139" s="2"/>
      <c r="GJW3139" s="2"/>
      <c r="GJX3139" s="2"/>
      <c r="GJY3139" s="2"/>
      <c r="GJZ3139" s="2"/>
      <c r="GKA3139" s="2"/>
      <c r="GKB3139" s="2"/>
      <c r="GKC3139" s="2"/>
      <c r="GKD3139" s="2"/>
      <c r="GKE3139" s="2"/>
      <c r="GKF3139" s="2"/>
      <c r="GKG3139" s="2"/>
      <c r="GKH3139" s="2"/>
      <c r="GKI3139" s="2"/>
      <c r="GKJ3139" s="2"/>
      <c r="GKK3139" s="2"/>
      <c r="GKL3139" s="2"/>
      <c r="GKM3139" s="2"/>
      <c r="GKN3139" s="2"/>
      <c r="GKO3139" s="2"/>
      <c r="GKP3139" s="2"/>
      <c r="GKQ3139" s="2"/>
      <c r="GKR3139" s="2"/>
      <c r="GKS3139" s="2"/>
      <c r="GKT3139" s="2"/>
      <c r="GKU3139" s="2"/>
      <c r="GKV3139" s="2"/>
      <c r="GKW3139" s="2"/>
      <c r="GKX3139" s="2"/>
      <c r="GKY3139" s="2"/>
      <c r="GKZ3139" s="2"/>
      <c r="GLA3139" s="2"/>
      <c r="GLB3139" s="2"/>
      <c r="GLC3139" s="2"/>
      <c r="GLD3139" s="2"/>
      <c r="GLE3139" s="2"/>
      <c r="GLF3139" s="2"/>
      <c r="GLG3139" s="2"/>
      <c r="GLH3139" s="2"/>
      <c r="GLI3139" s="2"/>
      <c r="GLJ3139" s="2"/>
      <c r="GLK3139" s="2"/>
      <c r="GLL3139" s="2"/>
      <c r="GLM3139" s="2"/>
      <c r="GLN3139" s="2"/>
      <c r="GLO3139" s="2"/>
      <c r="GLP3139" s="2"/>
      <c r="GLQ3139" s="2"/>
      <c r="GLR3139" s="2"/>
      <c r="GLS3139" s="2"/>
      <c r="GLT3139" s="2"/>
      <c r="GLU3139" s="2"/>
      <c r="GLV3139" s="2"/>
      <c r="GLW3139" s="2"/>
      <c r="GLX3139" s="2"/>
      <c r="GLY3139" s="2"/>
      <c r="GLZ3139" s="2"/>
      <c r="GMA3139" s="2"/>
      <c r="GMB3139" s="2"/>
      <c r="GMC3139" s="2"/>
      <c r="GMD3139" s="2"/>
      <c r="GME3139" s="2"/>
      <c r="GMF3139" s="2"/>
      <c r="GMG3139" s="2"/>
      <c r="GMH3139" s="2"/>
      <c r="GMI3139" s="2"/>
      <c r="GMJ3139" s="2"/>
      <c r="GMK3139" s="2"/>
      <c r="GML3139" s="2"/>
      <c r="GMM3139" s="2"/>
      <c r="GMN3139" s="2"/>
      <c r="GMO3139" s="2"/>
      <c r="GMP3139" s="2"/>
      <c r="GMQ3139" s="2"/>
      <c r="GMR3139" s="2"/>
      <c r="GMS3139" s="2"/>
      <c r="GMT3139" s="2"/>
      <c r="GMU3139" s="2"/>
      <c r="GMV3139" s="2"/>
      <c r="GMW3139" s="2"/>
      <c r="GMX3139" s="2"/>
      <c r="GMY3139" s="2"/>
      <c r="GMZ3139" s="2"/>
      <c r="GNA3139" s="2"/>
      <c r="GNB3139" s="2"/>
      <c r="GNC3139" s="2"/>
      <c r="GND3139" s="2"/>
      <c r="GNE3139" s="2"/>
      <c r="GNF3139" s="2"/>
      <c r="GNG3139" s="2"/>
      <c r="GNH3139" s="2"/>
      <c r="GNI3139" s="2"/>
      <c r="GNJ3139" s="2"/>
      <c r="GNK3139" s="2"/>
      <c r="GNL3139" s="2"/>
      <c r="GNM3139" s="2"/>
      <c r="GNN3139" s="2"/>
      <c r="GNO3139" s="2"/>
      <c r="GNP3139" s="2"/>
      <c r="GNQ3139" s="2"/>
      <c r="GNR3139" s="2"/>
      <c r="GNS3139" s="2"/>
      <c r="GNT3139" s="2"/>
      <c r="GNU3139" s="2"/>
      <c r="GNV3139" s="2"/>
      <c r="GNW3139" s="2"/>
      <c r="GNX3139" s="2"/>
      <c r="GNY3139" s="2"/>
      <c r="GNZ3139" s="2"/>
      <c r="GOA3139" s="2"/>
      <c r="GOB3139" s="2"/>
      <c r="GOC3139" s="2"/>
      <c r="GOD3139" s="2"/>
      <c r="GOE3139" s="2"/>
      <c r="GOF3139" s="2"/>
      <c r="GOG3139" s="2"/>
      <c r="GOH3139" s="2"/>
      <c r="GOI3139" s="2"/>
      <c r="GOJ3139" s="2"/>
      <c r="GOK3139" s="2"/>
      <c r="GOL3139" s="2"/>
      <c r="GOM3139" s="2"/>
      <c r="GON3139" s="2"/>
      <c r="GOO3139" s="2"/>
      <c r="GOP3139" s="2"/>
      <c r="GOQ3139" s="2"/>
      <c r="GOR3139" s="2"/>
      <c r="GOS3139" s="2"/>
      <c r="GOT3139" s="2"/>
      <c r="GOU3139" s="2"/>
      <c r="GOV3139" s="2"/>
      <c r="GOW3139" s="2"/>
      <c r="GOX3139" s="2"/>
      <c r="GOY3139" s="2"/>
      <c r="GOZ3139" s="2"/>
      <c r="GPA3139" s="2"/>
      <c r="GPB3139" s="2"/>
      <c r="GPC3139" s="2"/>
      <c r="GPD3139" s="2"/>
      <c r="GPE3139" s="2"/>
      <c r="GPF3139" s="2"/>
      <c r="GPG3139" s="2"/>
      <c r="GPH3139" s="2"/>
      <c r="GPI3139" s="2"/>
      <c r="GPJ3139" s="2"/>
      <c r="GPK3139" s="2"/>
      <c r="GPL3139" s="2"/>
      <c r="GPM3139" s="2"/>
      <c r="GPN3139" s="2"/>
      <c r="GPO3139" s="2"/>
      <c r="GPP3139" s="2"/>
      <c r="GPQ3139" s="2"/>
      <c r="GPR3139" s="2"/>
      <c r="GPS3139" s="2"/>
      <c r="GPT3139" s="2"/>
      <c r="GPU3139" s="2"/>
      <c r="GPV3139" s="2"/>
      <c r="GPW3139" s="2"/>
      <c r="GPX3139" s="2"/>
      <c r="GPY3139" s="2"/>
      <c r="GPZ3139" s="2"/>
      <c r="GQA3139" s="2"/>
      <c r="GQB3139" s="2"/>
      <c r="GQC3139" s="2"/>
      <c r="GQD3139" s="2"/>
      <c r="GQE3139" s="2"/>
      <c r="GQF3139" s="2"/>
      <c r="GQG3139" s="2"/>
      <c r="GQH3139" s="2"/>
      <c r="GQI3139" s="2"/>
      <c r="GQJ3139" s="2"/>
      <c r="GQK3139" s="2"/>
      <c r="GQL3139" s="2"/>
      <c r="GQM3139" s="2"/>
      <c r="GQN3139" s="2"/>
      <c r="GQO3139" s="2"/>
      <c r="GQP3139" s="2"/>
      <c r="GQQ3139" s="2"/>
      <c r="GQR3139" s="2"/>
      <c r="GQS3139" s="2"/>
      <c r="GQT3139" s="2"/>
      <c r="GQU3139" s="2"/>
      <c r="GQV3139" s="2"/>
      <c r="GQW3139" s="2"/>
      <c r="GQX3139" s="2"/>
      <c r="GQY3139" s="2"/>
      <c r="GQZ3139" s="2"/>
      <c r="GRA3139" s="2"/>
      <c r="GRB3139" s="2"/>
      <c r="GRC3139" s="2"/>
      <c r="GRD3139" s="2"/>
      <c r="GRE3139" s="2"/>
      <c r="GRF3139" s="2"/>
      <c r="GRG3139" s="2"/>
      <c r="GRH3139" s="2"/>
      <c r="GRI3139" s="2"/>
      <c r="GRJ3139" s="2"/>
      <c r="GRK3139" s="2"/>
      <c r="GRL3139" s="2"/>
      <c r="GRM3139" s="2"/>
      <c r="GRN3139" s="2"/>
      <c r="GRO3139" s="2"/>
      <c r="GRP3139" s="2"/>
      <c r="GRQ3139" s="2"/>
      <c r="GRR3139" s="2"/>
      <c r="GRS3139" s="2"/>
      <c r="GRT3139" s="2"/>
      <c r="GRU3139" s="2"/>
      <c r="GRV3139" s="2"/>
      <c r="GRW3139" s="2"/>
      <c r="GRX3139" s="2"/>
      <c r="GRY3139" s="2"/>
      <c r="GRZ3139" s="2"/>
      <c r="GSA3139" s="2"/>
      <c r="GSB3139" s="2"/>
      <c r="GSC3139" s="2"/>
      <c r="GSD3139" s="2"/>
      <c r="GSE3139" s="2"/>
      <c r="GSF3139" s="2"/>
      <c r="GSG3139" s="2"/>
      <c r="GSH3139" s="2"/>
      <c r="GSI3139" s="2"/>
      <c r="GSJ3139" s="2"/>
      <c r="GSK3139" s="2"/>
      <c r="GSL3139" s="2"/>
      <c r="GSM3139" s="2"/>
      <c r="GSN3139" s="2"/>
      <c r="GSO3139" s="2"/>
      <c r="GSP3139" s="2"/>
      <c r="GSQ3139" s="2"/>
      <c r="GSR3139" s="2"/>
      <c r="GSS3139" s="2"/>
      <c r="GST3139" s="2"/>
      <c r="GSU3139" s="2"/>
      <c r="GSV3139" s="2"/>
      <c r="GSW3139" s="2"/>
      <c r="GSX3139" s="2"/>
      <c r="GSY3139" s="2"/>
      <c r="GSZ3139" s="2"/>
      <c r="GTA3139" s="2"/>
      <c r="GTB3139" s="2"/>
      <c r="GTC3139" s="2"/>
      <c r="GTD3139" s="2"/>
      <c r="GTE3139" s="2"/>
      <c r="GTF3139" s="2"/>
      <c r="GTG3139" s="2"/>
      <c r="GTH3139" s="2"/>
      <c r="GTI3139" s="2"/>
      <c r="GTJ3139" s="2"/>
      <c r="GTK3139" s="2"/>
      <c r="GTL3139" s="2"/>
      <c r="GTM3139" s="2"/>
      <c r="GTN3139" s="2"/>
      <c r="GTO3139" s="2"/>
      <c r="GTP3139" s="2"/>
      <c r="GTQ3139" s="2"/>
      <c r="GTR3139" s="2"/>
      <c r="GTS3139" s="2"/>
      <c r="GTT3139" s="2"/>
      <c r="GTU3139" s="2"/>
      <c r="GTV3139" s="2"/>
      <c r="GTW3139" s="2"/>
      <c r="GTX3139" s="2"/>
      <c r="GTY3139" s="2"/>
      <c r="GTZ3139" s="2"/>
      <c r="GUA3139" s="2"/>
      <c r="GUB3139" s="2"/>
      <c r="GUC3139" s="2"/>
      <c r="GUD3139" s="2"/>
      <c r="GUE3139" s="2"/>
      <c r="GUF3139" s="2"/>
      <c r="GUG3139" s="2"/>
      <c r="GUH3139" s="2"/>
      <c r="GUI3139" s="2"/>
      <c r="GUJ3139" s="2"/>
      <c r="GUK3139" s="2"/>
      <c r="GUL3139" s="2"/>
      <c r="GUM3139" s="2"/>
      <c r="GUN3139" s="2"/>
      <c r="GUO3139" s="2"/>
      <c r="GUP3139" s="2"/>
      <c r="GUQ3139" s="2"/>
      <c r="GUR3139" s="2"/>
      <c r="GUS3139" s="2"/>
      <c r="GUT3139" s="2"/>
      <c r="GUU3139" s="2"/>
      <c r="GUV3139" s="2"/>
      <c r="GUW3139" s="2"/>
      <c r="GUX3139" s="2"/>
      <c r="GUY3139" s="2"/>
      <c r="GUZ3139" s="2"/>
      <c r="GVA3139" s="2"/>
      <c r="GVB3139" s="2"/>
      <c r="GVC3139" s="2"/>
      <c r="GVD3139" s="2"/>
      <c r="GVE3139" s="2"/>
      <c r="GVF3139" s="2"/>
      <c r="GVG3139" s="2"/>
      <c r="GVH3139" s="2"/>
      <c r="GVI3139" s="2"/>
      <c r="GVJ3139" s="2"/>
      <c r="GVK3139" s="2"/>
      <c r="GVL3139" s="2"/>
      <c r="GVM3139" s="2"/>
      <c r="GVN3139" s="2"/>
      <c r="GVO3139" s="2"/>
      <c r="GVP3139" s="2"/>
      <c r="GVQ3139" s="2"/>
      <c r="GVR3139" s="2"/>
      <c r="GVS3139" s="2"/>
      <c r="GVT3139" s="2"/>
      <c r="GVU3139" s="2"/>
      <c r="GVV3139" s="2"/>
      <c r="GVW3139" s="2"/>
      <c r="GVX3139" s="2"/>
      <c r="GVY3139" s="2"/>
      <c r="GVZ3139" s="2"/>
      <c r="GWA3139" s="2"/>
      <c r="GWB3139" s="2"/>
      <c r="GWC3139" s="2"/>
      <c r="GWD3139" s="2"/>
      <c r="GWE3139" s="2"/>
      <c r="GWF3139" s="2"/>
      <c r="GWG3139" s="2"/>
      <c r="GWH3139" s="2"/>
      <c r="GWI3139" s="2"/>
      <c r="GWJ3139" s="2"/>
      <c r="GWK3139" s="2"/>
      <c r="GWL3139" s="2"/>
      <c r="GWM3139" s="2"/>
      <c r="GWN3139" s="2"/>
      <c r="GWO3139" s="2"/>
      <c r="GWP3139" s="2"/>
      <c r="GWQ3139" s="2"/>
      <c r="GWR3139" s="2"/>
      <c r="GWS3139" s="2"/>
      <c r="GWT3139" s="2"/>
      <c r="GWU3139" s="2"/>
      <c r="GWV3139" s="2"/>
      <c r="GWW3139" s="2"/>
      <c r="GWX3139" s="2"/>
      <c r="GWY3139" s="2"/>
      <c r="GWZ3139" s="2"/>
      <c r="GXA3139" s="2"/>
      <c r="GXB3139" s="2"/>
      <c r="GXC3139" s="2"/>
      <c r="GXD3139" s="2"/>
      <c r="GXE3139" s="2"/>
      <c r="GXF3139" s="2"/>
      <c r="GXG3139" s="2"/>
      <c r="GXH3139" s="2"/>
      <c r="GXI3139" s="2"/>
      <c r="GXJ3139" s="2"/>
      <c r="GXK3139" s="2"/>
      <c r="GXL3139" s="2"/>
      <c r="GXM3139" s="2"/>
      <c r="GXN3139" s="2"/>
      <c r="GXO3139" s="2"/>
      <c r="GXP3139" s="2"/>
      <c r="GXQ3139" s="2"/>
      <c r="GXR3139" s="2"/>
      <c r="GXS3139" s="2"/>
      <c r="GXT3139" s="2"/>
      <c r="GXU3139" s="2"/>
      <c r="GXV3139" s="2"/>
      <c r="GXW3139" s="2"/>
      <c r="GXX3139" s="2"/>
      <c r="GXY3139" s="2"/>
      <c r="GXZ3139" s="2"/>
      <c r="GYA3139" s="2"/>
      <c r="GYB3139" s="2"/>
      <c r="GYC3139" s="2"/>
      <c r="GYD3139" s="2"/>
      <c r="GYE3139" s="2"/>
      <c r="GYF3139" s="2"/>
      <c r="GYG3139" s="2"/>
      <c r="GYH3139" s="2"/>
      <c r="GYI3139" s="2"/>
      <c r="GYJ3139" s="2"/>
      <c r="GYK3139" s="2"/>
      <c r="GYL3139" s="2"/>
      <c r="GYM3139" s="2"/>
      <c r="GYN3139" s="2"/>
      <c r="GYO3139" s="2"/>
      <c r="GYP3139" s="2"/>
      <c r="GYQ3139" s="2"/>
      <c r="GYR3139" s="2"/>
      <c r="GYS3139" s="2"/>
      <c r="GYT3139" s="2"/>
      <c r="GYU3139" s="2"/>
      <c r="GYV3139" s="2"/>
      <c r="GYW3139" s="2"/>
      <c r="GYX3139" s="2"/>
      <c r="GYY3139" s="2"/>
      <c r="GYZ3139" s="2"/>
      <c r="GZA3139" s="2"/>
      <c r="GZB3139" s="2"/>
      <c r="GZC3139" s="2"/>
      <c r="GZD3139" s="2"/>
      <c r="GZE3139" s="2"/>
      <c r="GZF3139" s="2"/>
      <c r="GZG3139" s="2"/>
      <c r="GZH3139" s="2"/>
      <c r="GZI3139" s="2"/>
      <c r="GZJ3139" s="2"/>
      <c r="GZK3139" s="2"/>
      <c r="GZL3139" s="2"/>
      <c r="GZM3139" s="2"/>
      <c r="GZN3139" s="2"/>
      <c r="GZO3139" s="2"/>
      <c r="GZP3139" s="2"/>
      <c r="GZQ3139" s="2"/>
      <c r="GZR3139" s="2"/>
      <c r="GZS3139" s="2"/>
      <c r="GZT3139" s="2"/>
      <c r="GZU3139" s="2"/>
      <c r="GZV3139" s="2"/>
      <c r="GZW3139" s="2"/>
      <c r="GZX3139" s="2"/>
      <c r="GZY3139" s="2"/>
      <c r="GZZ3139" s="2"/>
      <c r="HAA3139" s="2"/>
      <c r="HAB3139" s="2"/>
      <c r="HAC3139" s="2"/>
      <c r="HAD3139" s="2"/>
      <c r="HAE3139" s="2"/>
      <c r="HAF3139" s="2"/>
      <c r="HAG3139" s="2"/>
      <c r="HAH3139" s="2"/>
      <c r="HAI3139" s="2"/>
      <c r="HAJ3139" s="2"/>
      <c r="HAK3139" s="2"/>
      <c r="HAL3139" s="2"/>
      <c r="HAM3139" s="2"/>
      <c r="HAN3139" s="2"/>
      <c r="HAO3139" s="2"/>
      <c r="HAP3139" s="2"/>
      <c r="HAQ3139" s="2"/>
      <c r="HAR3139" s="2"/>
      <c r="HAS3139" s="2"/>
      <c r="HAT3139" s="2"/>
      <c r="HAU3139" s="2"/>
      <c r="HAV3139" s="2"/>
      <c r="HAW3139" s="2"/>
      <c r="HAX3139" s="2"/>
      <c r="HAY3139" s="2"/>
      <c r="HAZ3139" s="2"/>
      <c r="HBA3139" s="2"/>
      <c r="HBB3139" s="2"/>
      <c r="HBC3139" s="2"/>
      <c r="HBD3139" s="2"/>
      <c r="HBE3139" s="2"/>
      <c r="HBF3139" s="2"/>
      <c r="HBG3139" s="2"/>
      <c r="HBH3139" s="2"/>
      <c r="HBI3139" s="2"/>
      <c r="HBJ3139" s="2"/>
      <c r="HBK3139" s="2"/>
      <c r="HBL3139" s="2"/>
      <c r="HBM3139" s="2"/>
      <c r="HBN3139" s="2"/>
      <c r="HBO3139" s="2"/>
      <c r="HBP3139" s="2"/>
      <c r="HBQ3139" s="2"/>
      <c r="HBR3139" s="2"/>
      <c r="HBS3139" s="2"/>
      <c r="HBT3139" s="2"/>
      <c r="HBU3139" s="2"/>
      <c r="HBV3139" s="2"/>
      <c r="HBW3139" s="2"/>
      <c r="HBX3139" s="2"/>
      <c r="HBY3139" s="2"/>
      <c r="HBZ3139" s="2"/>
      <c r="HCA3139" s="2"/>
      <c r="HCB3139" s="2"/>
      <c r="HCC3139" s="2"/>
      <c r="HCD3139" s="2"/>
      <c r="HCE3139" s="2"/>
      <c r="HCF3139" s="2"/>
      <c r="HCG3139" s="2"/>
      <c r="HCH3139" s="2"/>
      <c r="HCI3139" s="2"/>
      <c r="HCJ3139" s="2"/>
      <c r="HCK3139" s="2"/>
      <c r="HCL3139" s="2"/>
      <c r="HCM3139" s="2"/>
      <c r="HCN3139" s="2"/>
      <c r="HCO3139" s="2"/>
      <c r="HCP3139" s="2"/>
      <c r="HCQ3139" s="2"/>
      <c r="HCR3139" s="2"/>
      <c r="HCS3139" s="2"/>
      <c r="HCT3139" s="2"/>
      <c r="HCU3139" s="2"/>
      <c r="HCV3139" s="2"/>
      <c r="HCW3139" s="2"/>
      <c r="HCX3139" s="2"/>
      <c r="HCY3139" s="2"/>
      <c r="HCZ3139" s="2"/>
      <c r="HDA3139" s="2"/>
      <c r="HDB3139" s="2"/>
      <c r="HDC3139" s="2"/>
      <c r="HDD3139" s="2"/>
      <c r="HDE3139" s="2"/>
      <c r="HDF3139" s="2"/>
      <c r="HDG3139" s="2"/>
      <c r="HDH3139" s="2"/>
      <c r="HDI3139" s="2"/>
      <c r="HDJ3139" s="2"/>
      <c r="HDK3139" s="2"/>
      <c r="HDL3139" s="2"/>
      <c r="HDM3139" s="2"/>
      <c r="HDN3139" s="2"/>
      <c r="HDO3139" s="2"/>
      <c r="HDP3139" s="2"/>
      <c r="HDQ3139" s="2"/>
      <c r="HDR3139" s="2"/>
      <c r="HDS3139" s="2"/>
      <c r="HDT3139" s="2"/>
      <c r="HDU3139" s="2"/>
      <c r="HDV3139" s="2"/>
      <c r="HDW3139" s="2"/>
      <c r="HDX3139" s="2"/>
      <c r="HDY3139" s="2"/>
      <c r="HDZ3139" s="2"/>
      <c r="HEA3139" s="2"/>
      <c r="HEB3139" s="2"/>
      <c r="HEC3139" s="2"/>
      <c r="HED3139" s="2"/>
      <c r="HEE3139" s="2"/>
      <c r="HEF3139" s="2"/>
      <c r="HEG3139" s="2"/>
      <c r="HEH3139" s="2"/>
      <c r="HEI3139" s="2"/>
      <c r="HEJ3139" s="2"/>
      <c r="HEK3139" s="2"/>
      <c r="HEL3139" s="2"/>
      <c r="HEM3139" s="2"/>
      <c r="HEN3139" s="2"/>
      <c r="HEO3139" s="2"/>
      <c r="HEP3139" s="2"/>
      <c r="HEQ3139" s="2"/>
      <c r="HER3139" s="2"/>
      <c r="HES3139" s="2"/>
      <c r="HET3139" s="2"/>
      <c r="HEU3139" s="2"/>
      <c r="HEV3139" s="2"/>
      <c r="HEW3139" s="2"/>
      <c r="HEX3139" s="2"/>
      <c r="HEY3139" s="2"/>
      <c r="HEZ3139" s="2"/>
      <c r="HFA3139" s="2"/>
      <c r="HFB3139" s="2"/>
      <c r="HFC3139" s="2"/>
      <c r="HFD3139" s="2"/>
      <c r="HFE3139" s="2"/>
      <c r="HFF3139" s="2"/>
      <c r="HFG3139" s="2"/>
      <c r="HFH3139" s="2"/>
      <c r="HFI3139" s="2"/>
      <c r="HFJ3139" s="2"/>
      <c r="HFK3139" s="2"/>
      <c r="HFL3139" s="2"/>
      <c r="HFM3139" s="2"/>
      <c r="HFN3139" s="2"/>
      <c r="HFO3139" s="2"/>
      <c r="HFP3139" s="2"/>
      <c r="HFQ3139" s="2"/>
      <c r="HFR3139" s="2"/>
      <c r="HFS3139" s="2"/>
      <c r="HFT3139" s="2"/>
      <c r="HFU3139" s="2"/>
      <c r="HFV3139" s="2"/>
      <c r="HFW3139" s="2"/>
      <c r="HFX3139" s="2"/>
      <c r="HFY3139" s="2"/>
      <c r="HFZ3139" s="2"/>
      <c r="HGA3139" s="2"/>
      <c r="HGB3139" s="2"/>
      <c r="HGC3139" s="2"/>
      <c r="HGD3139" s="2"/>
      <c r="HGE3139" s="2"/>
      <c r="HGF3139" s="2"/>
      <c r="HGG3139" s="2"/>
      <c r="HGH3139" s="2"/>
      <c r="HGI3139" s="2"/>
      <c r="HGJ3139" s="2"/>
      <c r="HGK3139" s="2"/>
      <c r="HGL3139" s="2"/>
      <c r="HGM3139" s="2"/>
      <c r="HGN3139" s="2"/>
      <c r="HGO3139" s="2"/>
      <c r="HGP3139" s="2"/>
      <c r="HGQ3139" s="2"/>
      <c r="HGR3139" s="2"/>
      <c r="HGS3139" s="2"/>
      <c r="HGT3139" s="2"/>
      <c r="HGU3139" s="2"/>
      <c r="HGV3139" s="2"/>
      <c r="HGW3139" s="2"/>
      <c r="HGX3139" s="2"/>
      <c r="HGY3139" s="2"/>
      <c r="HGZ3139" s="2"/>
      <c r="HHA3139" s="2"/>
      <c r="HHB3139" s="2"/>
      <c r="HHC3139" s="2"/>
      <c r="HHD3139" s="2"/>
      <c r="HHE3139" s="2"/>
      <c r="HHF3139" s="2"/>
      <c r="HHG3139" s="2"/>
      <c r="HHH3139" s="2"/>
      <c r="HHI3139" s="2"/>
      <c r="HHJ3139" s="2"/>
      <c r="HHK3139" s="2"/>
      <c r="HHL3139" s="2"/>
      <c r="HHM3139" s="2"/>
      <c r="HHN3139" s="2"/>
      <c r="HHO3139" s="2"/>
      <c r="HHP3139" s="2"/>
      <c r="HHQ3139" s="2"/>
      <c r="HHR3139" s="2"/>
      <c r="HHS3139" s="2"/>
      <c r="HHT3139" s="2"/>
      <c r="HHU3139" s="2"/>
      <c r="HHV3139" s="2"/>
      <c r="HHW3139" s="2"/>
      <c r="HHX3139" s="2"/>
      <c r="HHY3139" s="2"/>
      <c r="HHZ3139" s="2"/>
      <c r="HIA3139" s="2"/>
      <c r="HIB3139" s="2"/>
      <c r="HIC3139" s="2"/>
      <c r="HID3139" s="2"/>
      <c r="HIE3139" s="2"/>
      <c r="HIF3139" s="2"/>
      <c r="HIG3139" s="2"/>
      <c r="HIH3139" s="2"/>
      <c r="HII3139" s="2"/>
      <c r="HIJ3139" s="2"/>
      <c r="HIK3139" s="2"/>
      <c r="HIL3139" s="2"/>
      <c r="HIM3139" s="2"/>
      <c r="HIN3139" s="2"/>
      <c r="HIO3139" s="2"/>
      <c r="HIP3139" s="2"/>
      <c r="HIQ3139" s="2"/>
      <c r="HIR3139" s="2"/>
      <c r="HIS3139" s="2"/>
      <c r="HIT3139" s="2"/>
      <c r="HIU3139" s="2"/>
      <c r="HIV3139" s="2"/>
      <c r="HIW3139" s="2"/>
      <c r="HIX3139" s="2"/>
      <c r="HIY3139" s="2"/>
      <c r="HIZ3139" s="2"/>
      <c r="HJA3139" s="2"/>
      <c r="HJB3139" s="2"/>
      <c r="HJC3139" s="2"/>
      <c r="HJD3139" s="2"/>
      <c r="HJE3139" s="2"/>
      <c r="HJF3139" s="2"/>
      <c r="HJG3139" s="2"/>
      <c r="HJH3139" s="2"/>
      <c r="HJI3139" s="2"/>
      <c r="HJJ3139" s="2"/>
      <c r="HJK3139" s="2"/>
      <c r="HJL3139" s="2"/>
      <c r="HJM3139" s="2"/>
      <c r="HJN3139" s="2"/>
      <c r="HJO3139" s="2"/>
      <c r="HJP3139" s="2"/>
      <c r="HJQ3139" s="2"/>
      <c r="HJR3139" s="2"/>
      <c r="HJS3139" s="2"/>
      <c r="HJT3139" s="2"/>
      <c r="HJU3139" s="2"/>
      <c r="HJV3139" s="2"/>
      <c r="HJW3139" s="2"/>
      <c r="HJX3139" s="2"/>
      <c r="HJY3139" s="2"/>
      <c r="HJZ3139" s="2"/>
      <c r="HKA3139" s="2"/>
      <c r="HKB3139" s="2"/>
      <c r="HKC3139" s="2"/>
      <c r="HKD3139" s="2"/>
      <c r="HKE3139" s="2"/>
      <c r="HKF3139" s="2"/>
      <c r="HKG3139" s="2"/>
      <c r="HKH3139" s="2"/>
      <c r="HKI3139" s="2"/>
      <c r="HKJ3139" s="2"/>
      <c r="HKK3139" s="2"/>
      <c r="HKL3139" s="2"/>
      <c r="HKM3139" s="2"/>
      <c r="HKN3139" s="2"/>
      <c r="HKO3139" s="2"/>
      <c r="HKP3139" s="2"/>
      <c r="HKQ3139" s="2"/>
      <c r="HKR3139" s="2"/>
      <c r="HKS3139" s="2"/>
      <c r="HKT3139" s="2"/>
      <c r="HKU3139" s="2"/>
      <c r="HKV3139" s="2"/>
      <c r="HKW3139" s="2"/>
      <c r="HKX3139" s="2"/>
      <c r="HKY3139" s="2"/>
      <c r="HKZ3139" s="2"/>
      <c r="HLA3139" s="2"/>
      <c r="HLB3139" s="2"/>
      <c r="HLC3139" s="2"/>
      <c r="HLD3139" s="2"/>
      <c r="HLE3139" s="2"/>
      <c r="HLF3139" s="2"/>
      <c r="HLG3139" s="2"/>
      <c r="HLH3139" s="2"/>
      <c r="HLI3139" s="2"/>
      <c r="HLJ3139" s="2"/>
      <c r="HLK3139" s="2"/>
      <c r="HLL3139" s="2"/>
      <c r="HLM3139" s="2"/>
      <c r="HLN3139" s="2"/>
      <c r="HLO3139" s="2"/>
      <c r="HLP3139" s="2"/>
      <c r="HLQ3139" s="2"/>
      <c r="HLR3139" s="2"/>
      <c r="HLS3139" s="2"/>
      <c r="HLT3139" s="2"/>
      <c r="HLU3139" s="2"/>
      <c r="HLV3139" s="2"/>
      <c r="HLW3139" s="2"/>
      <c r="HLX3139" s="2"/>
      <c r="HLY3139" s="2"/>
      <c r="HLZ3139" s="2"/>
      <c r="HMA3139" s="2"/>
      <c r="HMB3139" s="2"/>
      <c r="HMC3139" s="2"/>
      <c r="HMD3139" s="2"/>
      <c r="HME3139" s="2"/>
      <c r="HMF3139" s="2"/>
      <c r="HMG3139" s="2"/>
      <c r="HMH3139" s="2"/>
      <c r="HMI3139" s="2"/>
      <c r="HMJ3139" s="2"/>
      <c r="HMK3139" s="2"/>
      <c r="HML3139" s="2"/>
      <c r="HMM3139" s="2"/>
      <c r="HMN3139" s="2"/>
      <c r="HMO3139" s="2"/>
      <c r="HMP3139" s="2"/>
      <c r="HMQ3139" s="2"/>
      <c r="HMR3139" s="2"/>
      <c r="HMS3139" s="2"/>
      <c r="HMT3139" s="2"/>
      <c r="HMU3139" s="2"/>
      <c r="HMV3139" s="2"/>
      <c r="HMW3139" s="2"/>
      <c r="HMX3139" s="2"/>
      <c r="HMY3139" s="2"/>
      <c r="HMZ3139" s="2"/>
      <c r="HNA3139" s="2"/>
      <c r="HNB3139" s="2"/>
      <c r="HNC3139" s="2"/>
      <c r="HND3139" s="2"/>
      <c r="HNE3139" s="2"/>
      <c r="HNF3139" s="2"/>
      <c r="HNG3139" s="2"/>
      <c r="HNH3139" s="2"/>
      <c r="HNI3139" s="2"/>
      <c r="HNJ3139" s="2"/>
      <c r="HNK3139" s="2"/>
      <c r="HNL3139" s="2"/>
      <c r="HNM3139" s="2"/>
      <c r="HNN3139" s="2"/>
      <c r="HNO3139" s="2"/>
      <c r="HNP3139" s="2"/>
      <c r="HNQ3139" s="2"/>
      <c r="HNR3139" s="2"/>
      <c r="HNS3139" s="2"/>
      <c r="HNT3139" s="2"/>
      <c r="HNU3139" s="2"/>
      <c r="HNV3139" s="2"/>
      <c r="HNW3139" s="2"/>
      <c r="HNX3139" s="2"/>
      <c r="HNY3139" s="2"/>
      <c r="HNZ3139" s="2"/>
      <c r="HOA3139" s="2"/>
      <c r="HOB3139" s="2"/>
      <c r="HOC3139" s="2"/>
      <c r="HOD3139" s="2"/>
      <c r="HOE3139" s="2"/>
      <c r="HOF3139" s="2"/>
      <c r="HOG3139" s="2"/>
      <c r="HOH3139" s="2"/>
      <c r="HOI3139" s="2"/>
      <c r="HOJ3139" s="2"/>
      <c r="HOK3139" s="2"/>
      <c r="HOL3139" s="2"/>
      <c r="HOM3139" s="2"/>
      <c r="HON3139" s="2"/>
      <c r="HOO3139" s="2"/>
      <c r="HOP3139" s="2"/>
      <c r="HOQ3139" s="2"/>
      <c r="HOR3139" s="2"/>
      <c r="HOS3139" s="2"/>
      <c r="HOT3139" s="2"/>
      <c r="HOU3139" s="2"/>
      <c r="HOV3139" s="2"/>
      <c r="HOW3139" s="2"/>
      <c r="HOX3139" s="2"/>
      <c r="HOY3139" s="2"/>
      <c r="HOZ3139" s="2"/>
      <c r="HPA3139" s="2"/>
      <c r="HPB3139" s="2"/>
      <c r="HPC3139" s="2"/>
      <c r="HPD3139" s="2"/>
      <c r="HPE3139" s="2"/>
      <c r="HPF3139" s="2"/>
      <c r="HPG3139" s="2"/>
      <c r="HPH3139" s="2"/>
      <c r="HPI3139" s="2"/>
      <c r="HPJ3139" s="2"/>
      <c r="HPK3139" s="2"/>
      <c r="HPL3139" s="2"/>
      <c r="HPM3139" s="2"/>
      <c r="HPN3139" s="2"/>
      <c r="HPO3139" s="2"/>
      <c r="HPP3139" s="2"/>
      <c r="HPQ3139" s="2"/>
      <c r="HPR3139" s="2"/>
      <c r="HPS3139" s="2"/>
      <c r="HPT3139" s="2"/>
      <c r="HPU3139" s="2"/>
      <c r="HPV3139" s="2"/>
      <c r="HPW3139" s="2"/>
      <c r="HPX3139" s="2"/>
      <c r="HPY3139" s="2"/>
      <c r="HPZ3139" s="2"/>
      <c r="HQA3139" s="2"/>
      <c r="HQB3139" s="2"/>
      <c r="HQC3139" s="2"/>
      <c r="HQD3139" s="2"/>
      <c r="HQE3139" s="2"/>
      <c r="HQF3139" s="2"/>
      <c r="HQG3139" s="2"/>
      <c r="HQH3139" s="2"/>
      <c r="HQI3139" s="2"/>
      <c r="HQJ3139" s="2"/>
      <c r="HQK3139" s="2"/>
      <c r="HQL3139" s="2"/>
      <c r="HQM3139" s="2"/>
      <c r="HQN3139" s="2"/>
      <c r="HQO3139" s="2"/>
      <c r="HQP3139" s="2"/>
      <c r="HQQ3139" s="2"/>
      <c r="HQR3139" s="2"/>
      <c r="HQS3139" s="2"/>
      <c r="HQT3139" s="2"/>
      <c r="HQU3139" s="2"/>
      <c r="HQV3139" s="2"/>
      <c r="HQW3139" s="2"/>
      <c r="HQX3139" s="2"/>
      <c r="HQY3139" s="2"/>
      <c r="HQZ3139" s="2"/>
      <c r="HRA3139" s="2"/>
      <c r="HRB3139" s="2"/>
      <c r="HRC3139" s="2"/>
      <c r="HRD3139" s="2"/>
      <c r="HRE3139" s="2"/>
      <c r="HRF3139" s="2"/>
      <c r="HRG3139" s="2"/>
      <c r="HRH3139" s="2"/>
      <c r="HRI3139" s="2"/>
      <c r="HRJ3139" s="2"/>
      <c r="HRK3139" s="2"/>
      <c r="HRL3139" s="2"/>
      <c r="HRM3139" s="2"/>
      <c r="HRN3139" s="2"/>
      <c r="HRO3139" s="2"/>
      <c r="HRP3139" s="2"/>
      <c r="HRQ3139" s="2"/>
      <c r="HRR3139" s="2"/>
      <c r="HRS3139" s="2"/>
      <c r="HRT3139" s="2"/>
      <c r="HRU3139" s="2"/>
      <c r="HRV3139" s="2"/>
      <c r="HRW3139" s="2"/>
      <c r="HRX3139" s="2"/>
      <c r="HRY3139" s="2"/>
      <c r="HRZ3139" s="2"/>
      <c r="HSA3139" s="2"/>
      <c r="HSB3139" s="2"/>
      <c r="HSC3139" s="2"/>
      <c r="HSD3139" s="2"/>
      <c r="HSE3139" s="2"/>
      <c r="HSF3139" s="2"/>
      <c r="HSG3139" s="2"/>
      <c r="HSH3139" s="2"/>
      <c r="HSI3139" s="2"/>
      <c r="HSJ3139" s="2"/>
      <c r="HSK3139" s="2"/>
      <c r="HSL3139" s="2"/>
      <c r="HSM3139" s="2"/>
      <c r="HSN3139" s="2"/>
      <c r="HSO3139" s="2"/>
      <c r="HSP3139" s="2"/>
      <c r="HSQ3139" s="2"/>
      <c r="HSR3139" s="2"/>
      <c r="HSS3139" s="2"/>
      <c r="HST3139" s="2"/>
      <c r="HSU3139" s="2"/>
      <c r="HSV3139" s="2"/>
      <c r="HSW3139" s="2"/>
      <c r="HSX3139" s="2"/>
      <c r="HSY3139" s="2"/>
      <c r="HSZ3139" s="2"/>
      <c r="HTA3139" s="2"/>
      <c r="HTB3139" s="2"/>
      <c r="HTC3139" s="2"/>
      <c r="HTD3139" s="2"/>
      <c r="HTE3139" s="2"/>
      <c r="HTF3139" s="2"/>
      <c r="HTG3139" s="2"/>
      <c r="HTH3139" s="2"/>
      <c r="HTI3139" s="2"/>
      <c r="HTJ3139" s="2"/>
      <c r="HTK3139" s="2"/>
      <c r="HTL3139" s="2"/>
      <c r="HTM3139" s="2"/>
      <c r="HTN3139" s="2"/>
      <c r="HTO3139" s="2"/>
      <c r="HTP3139" s="2"/>
      <c r="HTQ3139" s="2"/>
      <c r="HTR3139" s="2"/>
      <c r="HTS3139" s="2"/>
      <c r="HTT3139" s="2"/>
      <c r="HTU3139" s="2"/>
      <c r="HTV3139" s="2"/>
      <c r="HTW3139" s="2"/>
      <c r="HTX3139" s="2"/>
      <c r="HTY3139" s="2"/>
      <c r="HTZ3139" s="2"/>
      <c r="HUA3139" s="2"/>
      <c r="HUB3139" s="2"/>
      <c r="HUC3139" s="2"/>
      <c r="HUD3139" s="2"/>
      <c r="HUE3139" s="2"/>
      <c r="HUF3139" s="2"/>
      <c r="HUG3139" s="2"/>
      <c r="HUH3139" s="2"/>
      <c r="HUI3139" s="2"/>
      <c r="HUJ3139" s="2"/>
      <c r="HUK3139" s="2"/>
      <c r="HUL3139" s="2"/>
      <c r="HUM3139" s="2"/>
      <c r="HUN3139" s="2"/>
      <c r="HUO3139" s="2"/>
      <c r="HUP3139" s="2"/>
      <c r="HUQ3139" s="2"/>
      <c r="HUR3139" s="2"/>
      <c r="HUS3139" s="2"/>
      <c r="HUT3139" s="2"/>
      <c r="HUU3139" s="2"/>
      <c r="HUV3139" s="2"/>
      <c r="HUW3139" s="2"/>
      <c r="HUX3139" s="2"/>
      <c r="HUY3139" s="2"/>
      <c r="HUZ3139" s="2"/>
      <c r="HVA3139" s="2"/>
      <c r="HVB3139" s="2"/>
      <c r="HVC3139" s="2"/>
      <c r="HVD3139" s="2"/>
      <c r="HVE3139" s="2"/>
      <c r="HVF3139" s="2"/>
      <c r="HVG3139" s="2"/>
      <c r="HVH3139" s="2"/>
      <c r="HVI3139" s="2"/>
      <c r="HVJ3139" s="2"/>
      <c r="HVK3139" s="2"/>
      <c r="HVL3139" s="2"/>
      <c r="HVM3139" s="2"/>
      <c r="HVN3139" s="2"/>
      <c r="HVO3139" s="2"/>
      <c r="HVP3139" s="2"/>
      <c r="HVQ3139" s="2"/>
      <c r="HVR3139" s="2"/>
      <c r="HVS3139" s="2"/>
      <c r="HVT3139" s="2"/>
      <c r="HVU3139" s="2"/>
      <c r="HVV3139" s="2"/>
      <c r="HVW3139" s="2"/>
      <c r="HVX3139" s="2"/>
      <c r="HVY3139" s="2"/>
      <c r="HVZ3139" s="2"/>
      <c r="HWA3139" s="2"/>
      <c r="HWB3139" s="2"/>
      <c r="HWC3139" s="2"/>
      <c r="HWD3139" s="2"/>
      <c r="HWE3139" s="2"/>
      <c r="HWF3139" s="2"/>
      <c r="HWG3139" s="2"/>
      <c r="HWH3139" s="2"/>
      <c r="HWI3139" s="2"/>
      <c r="HWJ3139" s="2"/>
      <c r="HWK3139" s="2"/>
      <c r="HWL3139" s="2"/>
      <c r="HWM3139" s="2"/>
      <c r="HWN3139" s="2"/>
      <c r="HWO3139" s="2"/>
      <c r="HWP3139" s="2"/>
      <c r="HWQ3139" s="2"/>
      <c r="HWR3139" s="2"/>
      <c r="HWS3139" s="2"/>
      <c r="HWT3139" s="2"/>
      <c r="HWU3139" s="2"/>
      <c r="HWV3139" s="2"/>
      <c r="HWW3139" s="2"/>
      <c r="HWX3139" s="2"/>
      <c r="HWY3139" s="2"/>
      <c r="HWZ3139" s="2"/>
      <c r="HXA3139" s="2"/>
      <c r="HXB3139" s="2"/>
      <c r="HXC3139" s="2"/>
      <c r="HXD3139" s="2"/>
      <c r="HXE3139" s="2"/>
      <c r="HXF3139" s="2"/>
      <c r="HXG3139" s="2"/>
      <c r="HXH3139" s="2"/>
      <c r="HXI3139" s="2"/>
      <c r="HXJ3139" s="2"/>
      <c r="HXK3139" s="2"/>
      <c r="HXL3139" s="2"/>
      <c r="HXM3139" s="2"/>
      <c r="HXN3139" s="2"/>
      <c r="HXO3139" s="2"/>
      <c r="HXP3139" s="2"/>
      <c r="HXQ3139" s="2"/>
      <c r="HXR3139" s="2"/>
      <c r="HXS3139" s="2"/>
      <c r="HXT3139" s="2"/>
      <c r="HXU3139" s="2"/>
      <c r="HXV3139" s="2"/>
      <c r="HXW3139" s="2"/>
      <c r="HXX3139" s="2"/>
      <c r="HXY3139" s="2"/>
      <c r="HXZ3139" s="2"/>
      <c r="HYA3139" s="2"/>
      <c r="HYB3139" s="2"/>
      <c r="HYC3139" s="2"/>
      <c r="HYD3139" s="2"/>
      <c r="HYE3139" s="2"/>
      <c r="HYF3139" s="2"/>
      <c r="HYG3139" s="2"/>
      <c r="HYH3139" s="2"/>
      <c r="HYI3139" s="2"/>
      <c r="HYJ3139" s="2"/>
      <c r="HYK3139" s="2"/>
      <c r="HYL3139" s="2"/>
      <c r="HYM3139" s="2"/>
      <c r="HYN3139" s="2"/>
      <c r="HYO3139" s="2"/>
      <c r="HYP3139" s="2"/>
      <c r="HYQ3139" s="2"/>
      <c r="HYR3139" s="2"/>
      <c r="HYS3139" s="2"/>
      <c r="HYT3139" s="2"/>
      <c r="HYU3139" s="2"/>
      <c r="HYV3139" s="2"/>
      <c r="HYW3139" s="2"/>
      <c r="HYX3139" s="2"/>
      <c r="HYY3139" s="2"/>
      <c r="HYZ3139" s="2"/>
      <c r="HZA3139" s="2"/>
      <c r="HZB3139" s="2"/>
      <c r="HZC3139" s="2"/>
      <c r="HZD3139" s="2"/>
      <c r="HZE3139" s="2"/>
      <c r="HZF3139" s="2"/>
      <c r="HZG3139" s="2"/>
      <c r="HZH3139" s="2"/>
      <c r="HZI3139" s="2"/>
      <c r="HZJ3139" s="2"/>
      <c r="HZK3139" s="2"/>
      <c r="HZL3139" s="2"/>
      <c r="HZM3139" s="2"/>
      <c r="HZN3139" s="2"/>
      <c r="HZO3139" s="2"/>
      <c r="HZP3139" s="2"/>
      <c r="HZQ3139" s="2"/>
      <c r="HZR3139" s="2"/>
      <c r="HZS3139" s="2"/>
      <c r="HZT3139" s="2"/>
      <c r="HZU3139" s="2"/>
      <c r="HZV3139" s="2"/>
      <c r="HZW3139" s="2"/>
      <c r="HZX3139" s="2"/>
      <c r="HZY3139" s="2"/>
      <c r="HZZ3139" s="2"/>
      <c r="IAA3139" s="2"/>
      <c r="IAB3139" s="2"/>
      <c r="IAC3139" s="2"/>
      <c r="IAD3139" s="2"/>
      <c r="IAE3139" s="2"/>
      <c r="IAF3139" s="2"/>
      <c r="IAG3139" s="2"/>
      <c r="IAH3139" s="2"/>
      <c r="IAI3139" s="2"/>
      <c r="IAJ3139" s="2"/>
      <c r="IAK3139" s="2"/>
      <c r="IAL3139" s="2"/>
      <c r="IAM3139" s="2"/>
      <c r="IAN3139" s="2"/>
      <c r="IAO3139" s="2"/>
      <c r="IAP3139" s="2"/>
      <c r="IAQ3139" s="2"/>
      <c r="IAR3139" s="2"/>
      <c r="IAS3139" s="2"/>
      <c r="IAT3139" s="2"/>
      <c r="IAU3139" s="2"/>
      <c r="IAV3139" s="2"/>
      <c r="IAW3139" s="2"/>
      <c r="IAX3139" s="2"/>
      <c r="IAY3139" s="2"/>
      <c r="IAZ3139" s="2"/>
      <c r="IBA3139" s="2"/>
      <c r="IBB3139" s="2"/>
      <c r="IBC3139" s="2"/>
      <c r="IBD3139" s="2"/>
      <c r="IBE3139" s="2"/>
      <c r="IBF3139" s="2"/>
      <c r="IBG3139" s="2"/>
      <c r="IBH3139" s="2"/>
      <c r="IBI3139" s="2"/>
      <c r="IBJ3139" s="2"/>
      <c r="IBK3139" s="2"/>
      <c r="IBL3139" s="2"/>
      <c r="IBM3139" s="2"/>
      <c r="IBN3139" s="2"/>
      <c r="IBO3139" s="2"/>
      <c r="IBP3139" s="2"/>
      <c r="IBQ3139" s="2"/>
      <c r="IBR3139" s="2"/>
      <c r="IBS3139" s="2"/>
      <c r="IBT3139" s="2"/>
      <c r="IBU3139" s="2"/>
      <c r="IBV3139" s="2"/>
      <c r="IBW3139" s="2"/>
      <c r="IBX3139" s="2"/>
      <c r="IBY3139" s="2"/>
      <c r="IBZ3139" s="2"/>
      <c r="ICA3139" s="2"/>
      <c r="ICB3139" s="2"/>
      <c r="ICC3139" s="2"/>
      <c r="ICD3139" s="2"/>
      <c r="ICE3139" s="2"/>
      <c r="ICF3139" s="2"/>
      <c r="ICG3139" s="2"/>
      <c r="ICH3139" s="2"/>
      <c r="ICI3139" s="2"/>
      <c r="ICJ3139" s="2"/>
      <c r="ICK3139" s="2"/>
      <c r="ICL3139" s="2"/>
      <c r="ICM3139" s="2"/>
      <c r="ICN3139" s="2"/>
      <c r="ICO3139" s="2"/>
      <c r="ICP3139" s="2"/>
      <c r="ICQ3139" s="2"/>
      <c r="ICR3139" s="2"/>
      <c r="ICS3139" s="2"/>
      <c r="ICT3139" s="2"/>
      <c r="ICU3139" s="2"/>
      <c r="ICV3139" s="2"/>
      <c r="ICW3139" s="2"/>
      <c r="ICX3139" s="2"/>
      <c r="ICY3139" s="2"/>
      <c r="ICZ3139" s="2"/>
      <c r="IDA3139" s="2"/>
      <c r="IDB3139" s="2"/>
      <c r="IDC3139" s="2"/>
      <c r="IDD3139" s="2"/>
      <c r="IDE3139" s="2"/>
      <c r="IDF3139" s="2"/>
      <c r="IDG3139" s="2"/>
      <c r="IDH3139" s="2"/>
      <c r="IDI3139" s="2"/>
      <c r="IDJ3139" s="2"/>
      <c r="IDK3139" s="2"/>
      <c r="IDL3139" s="2"/>
      <c r="IDM3139" s="2"/>
      <c r="IDN3139" s="2"/>
      <c r="IDO3139" s="2"/>
      <c r="IDP3139" s="2"/>
      <c r="IDQ3139" s="2"/>
      <c r="IDR3139" s="2"/>
      <c r="IDS3139" s="2"/>
      <c r="IDT3139" s="2"/>
      <c r="IDU3139" s="2"/>
      <c r="IDV3139" s="2"/>
      <c r="IDW3139" s="2"/>
      <c r="IDX3139" s="2"/>
      <c r="IDY3139" s="2"/>
      <c r="IDZ3139" s="2"/>
      <c r="IEA3139" s="2"/>
      <c r="IEB3139" s="2"/>
      <c r="IEC3139" s="2"/>
      <c r="IED3139" s="2"/>
      <c r="IEE3139" s="2"/>
      <c r="IEF3139" s="2"/>
      <c r="IEG3139" s="2"/>
      <c r="IEH3139" s="2"/>
      <c r="IEI3139" s="2"/>
      <c r="IEJ3139" s="2"/>
      <c r="IEK3139" s="2"/>
      <c r="IEL3139" s="2"/>
      <c r="IEM3139" s="2"/>
      <c r="IEN3139" s="2"/>
      <c r="IEO3139" s="2"/>
      <c r="IEP3139" s="2"/>
      <c r="IEQ3139" s="2"/>
      <c r="IER3139" s="2"/>
      <c r="IES3139" s="2"/>
      <c r="IET3139" s="2"/>
      <c r="IEU3139" s="2"/>
      <c r="IEV3139" s="2"/>
      <c r="IEW3139" s="2"/>
      <c r="IEX3139" s="2"/>
      <c r="IEY3139" s="2"/>
      <c r="IEZ3139" s="2"/>
      <c r="IFA3139" s="2"/>
      <c r="IFB3139" s="2"/>
      <c r="IFC3139" s="2"/>
      <c r="IFD3139" s="2"/>
      <c r="IFE3139" s="2"/>
      <c r="IFF3139" s="2"/>
      <c r="IFG3139" s="2"/>
      <c r="IFH3139" s="2"/>
      <c r="IFI3139" s="2"/>
      <c r="IFJ3139" s="2"/>
      <c r="IFK3139" s="2"/>
      <c r="IFL3139" s="2"/>
      <c r="IFM3139" s="2"/>
      <c r="IFN3139" s="2"/>
      <c r="IFO3139" s="2"/>
      <c r="IFP3139" s="2"/>
      <c r="IFQ3139" s="2"/>
      <c r="IFR3139" s="2"/>
      <c r="IFS3139" s="2"/>
      <c r="IFT3139" s="2"/>
      <c r="IFU3139" s="2"/>
      <c r="IFV3139" s="2"/>
      <c r="IFW3139" s="2"/>
      <c r="IFX3139" s="2"/>
      <c r="IFY3139" s="2"/>
      <c r="IFZ3139" s="2"/>
      <c r="IGA3139" s="2"/>
      <c r="IGB3139" s="2"/>
      <c r="IGC3139" s="2"/>
      <c r="IGD3139" s="2"/>
      <c r="IGE3139" s="2"/>
      <c r="IGF3139" s="2"/>
      <c r="IGG3139" s="2"/>
      <c r="IGH3139" s="2"/>
      <c r="IGI3139" s="2"/>
      <c r="IGJ3139" s="2"/>
      <c r="IGK3139" s="2"/>
      <c r="IGL3139" s="2"/>
      <c r="IGM3139" s="2"/>
      <c r="IGN3139" s="2"/>
      <c r="IGO3139" s="2"/>
      <c r="IGP3139" s="2"/>
      <c r="IGQ3139" s="2"/>
      <c r="IGR3139" s="2"/>
      <c r="IGS3139" s="2"/>
      <c r="IGT3139" s="2"/>
      <c r="IGU3139" s="2"/>
      <c r="IGV3139" s="2"/>
      <c r="IGW3139" s="2"/>
      <c r="IGX3139" s="2"/>
      <c r="IGY3139" s="2"/>
      <c r="IGZ3139" s="2"/>
      <c r="IHA3139" s="2"/>
      <c r="IHB3139" s="2"/>
      <c r="IHC3139" s="2"/>
      <c r="IHD3139" s="2"/>
      <c r="IHE3139" s="2"/>
      <c r="IHF3139" s="2"/>
      <c r="IHG3139" s="2"/>
      <c r="IHH3139" s="2"/>
      <c r="IHI3139" s="2"/>
      <c r="IHJ3139" s="2"/>
      <c r="IHK3139" s="2"/>
      <c r="IHL3139" s="2"/>
      <c r="IHM3139" s="2"/>
      <c r="IHN3139" s="2"/>
      <c r="IHO3139" s="2"/>
      <c r="IHP3139" s="2"/>
      <c r="IHQ3139" s="2"/>
      <c r="IHR3139" s="2"/>
      <c r="IHS3139" s="2"/>
      <c r="IHT3139" s="2"/>
      <c r="IHU3139" s="2"/>
      <c r="IHV3139" s="2"/>
      <c r="IHW3139" s="2"/>
      <c r="IHX3139" s="2"/>
      <c r="IHY3139" s="2"/>
      <c r="IHZ3139" s="2"/>
      <c r="IIA3139" s="2"/>
      <c r="IIB3139" s="2"/>
      <c r="IIC3139" s="2"/>
      <c r="IID3139" s="2"/>
      <c r="IIE3139" s="2"/>
      <c r="IIF3139" s="2"/>
      <c r="IIG3139" s="2"/>
      <c r="IIH3139" s="2"/>
      <c r="III3139" s="2"/>
      <c r="IIJ3139" s="2"/>
      <c r="IIK3139" s="2"/>
      <c r="IIL3139" s="2"/>
      <c r="IIM3139" s="2"/>
      <c r="IIN3139" s="2"/>
      <c r="IIO3139" s="2"/>
      <c r="IIP3139" s="2"/>
      <c r="IIQ3139" s="2"/>
      <c r="IIR3139" s="2"/>
      <c r="IIS3139" s="2"/>
      <c r="IIT3139" s="2"/>
      <c r="IIU3139" s="2"/>
      <c r="IIV3139" s="2"/>
      <c r="IIW3139" s="2"/>
      <c r="IIX3139" s="2"/>
      <c r="IIY3139" s="2"/>
      <c r="IIZ3139" s="2"/>
      <c r="IJA3139" s="2"/>
      <c r="IJB3139" s="2"/>
      <c r="IJC3139" s="2"/>
      <c r="IJD3139" s="2"/>
      <c r="IJE3139" s="2"/>
      <c r="IJF3139" s="2"/>
      <c r="IJG3139" s="2"/>
      <c r="IJH3139" s="2"/>
      <c r="IJI3139" s="2"/>
      <c r="IJJ3139" s="2"/>
      <c r="IJK3139" s="2"/>
      <c r="IJL3139" s="2"/>
      <c r="IJM3139" s="2"/>
      <c r="IJN3139" s="2"/>
      <c r="IJO3139" s="2"/>
      <c r="IJP3139" s="2"/>
      <c r="IJQ3139" s="2"/>
      <c r="IJR3139" s="2"/>
      <c r="IJS3139" s="2"/>
      <c r="IJT3139" s="2"/>
      <c r="IJU3139" s="2"/>
      <c r="IJV3139" s="2"/>
      <c r="IJW3139" s="2"/>
      <c r="IJX3139" s="2"/>
      <c r="IJY3139" s="2"/>
      <c r="IJZ3139" s="2"/>
      <c r="IKA3139" s="2"/>
      <c r="IKB3139" s="2"/>
      <c r="IKC3139" s="2"/>
      <c r="IKD3139" s="2"/>
      <c r="IKE3139" s="2"/>
      <c r="IKF3139" s="2"/>
      <c r="IKG3139" s="2"/>
      <c r="IKH3139" s="2"/>
      <c r="IKI3139" s="2"/>
      <c r="IKJ3139" s="2"/>
      <c r="IKK3139" s="2"/>
      <c r="IKL3139" s="2"/>
      <c r="IKM3139" s="2"/>
      <c r="IKN3139" s="2"/>
      <c r="IKO3139" s="2"/>
      <c r="IKP3139" s="2"/>
      <c r="IKQ3139" s="2"/>
      <c r="IKR3139" s="2"/>
      <c r="IKS3139" s="2"/>
      <c r="IKT3139" s="2"/>
      <c r="IKU3139" s="2"/>
      <c r="IKV3139" s="2"/>
      <c r="IKW3139" s="2"/>
      <c r="IKX3139" s="2"/>
      <c r="IKY3139" s="2"/>
      <c r="IKZ3139" s="2"/>
      <c r="ILA3139" s="2"/>
      <c r="ILB3139" s="2"/>
      <c r="ILC3139" s="2"/>
      <c r="ILD3139" s="2"/>
      <c r="ILE3139" s="2"/>
      <c r="ILF3139" s="2"/>
      <c r="ILG3139" s="2"/>
      <c r="ILH3139" s="2"/>
      <c r="ILI3139" s="2"/>
      <c r="ILJ3139" s="2"/>
      <c r="ILK3139" s="2"/>
      <c r="ILL3139" s="2"/>
      <c r="ILM3139" s="2"/>
      <c r="ILN3139" s="2"/>
      <c r="ILO3139" s="2"/>
      <c r="ILP3139" s="2"/>
      <c r="ILQ3139" s="2"/>
      <c r="ILR3139" s="2"/>
      <c r="ILS3139" s="2"/>
      <c r="ILT3139" s="2"/>
      <c r="ILU3139" s="2"/>
      <c r="ILV3139" s="2"/>
      <c r="ILW3139" s="2"/>
      <c r="ILX3139" s="2"/>
      <c r="ILY3139" s="2"/>
      <c r="ILZ3139" s="2"/>
      <c r="IMA3139" s="2"/>
      <c r="IMB3139" s="2"/>
      <c r="IMC3139" s="2"/>
      <c r="IMD3139" s="2"/>
      <c r="IME3139" s="2"/>
      <c r="IMF3139" s="2"/>
      <c r="IMG3139" s="2"/>
      <c r="IMH3139" s="2"/>
      <c r="IMI3139" s="2"/>
      <c r="IMJ3139" s="2"/>
      <c r="IMK3139" s="2"/>
      <c r="IML3139" s="2"/>
      <c r="IMM3139" s="2"/>
      <c r="IMN3139" s="2"/>
      <c r="IMO3139" s="2"/>
      <c r="IMP3139" s="2"/>
      <c r="IMQ3139" s="2"/>
      <c r="IMR3139" s="2"/>
      <c r="IMS3139" s="2"/>
      <c r="IMT3139" s="2"/>
      <c r="IMU3139" s="2"/>
      <c r="IMV3139" s="2"/>
      <c r="IMW3139" s="2"/>
      <c r="IMX3139" s="2"/>
      <c r="IMY3139" s="2"/>
      <c r="IMZ3139" s="2"/>
      <c r="INA3139" s="2"/>
      <c r="INB3139" s="2"/>
      <c r="INC3139" s="2"/>
      <c r="IND3139" s="2"/>
      <c r="INE3139" s="2"/>
      <c r="INF3139" s="2"/>
      <c r="ING3139" s="2"/>
      <c r="INH3139" s="2"/>
      <c r="INI3139" s="2"/>
      <c r="INJ3139" s="2"/>
      <c r="INK3139" s="2"/>
      <c r="INL3139" s="2"/>
      <c r="INM3139" s="2"/>
      <c r="INN3139" s="2"/>
      <c r="INO3139" s="2"/>
      <c r="INP3139" s="2"/>
      <c r="INQ3139" s="2"/>
      <c r="INR3139" s="2"/>
      <c r="INS3139" s="2"/>
      <c r="INT3139" s="2"/>
      <c r="INU3139" s="2"/>
      <c r="INV3139" s="2"/>
      <c r="INW3139" s="2"/>
      <c r="INX3139" s="2"/>
      <c r="INY3139" s="2"/>
      <c r="INZ3139" s="2"/>
      <c r="IOA3139" s="2"/>
      <c r="IOB3139" s="2"/>
      <c r="IOC3139" s="2"/>
      <c r="IOD3139" s="2"/>
      <c r="IOE3139" s="2"/>
      <c r="IOF3139" s="2"/>
      <c r="IOG3139" s="2"/>
      <c r="IOH3139" s="2"/>
      <c r="IOI3139" s="2"/>
      <c r="IOJ3139" s="2"/>
      <c r="IOK3139" s="2"/>
      <c r="IOL3139" s="2"/>
      <c r="IOM3139" s="2"/>
      <c r="ION3139" s="2"/>
      <c r="IOO3139" s="2"/>
      <c r="IOP3139" s="2"/>
      <c r="IOQ3139" s="2"/>
      <c r="IOR3139" s="2"/>
      <c r="IOS3139" s="2"/>
      <c r="IOT3139" s="2"/>
      <c r="IOU3139" s="2"/>
      <c r="IOV3139" s="2"/>
      <c r="IOW3139" s="2"/>
      <c r="IOX3139" s="2"/>
      <c r="IOY3139" s="2"/>
      <c r="IOZ3139" s="2"/>
      <c r="IPA3139" s="2"/>
      <c r="IPB3139" s="2"/>
      <c r="IPC3139" s="2"/>
      <c r="IPD3139" s="2"/>
      <c r="IPE3139" s="2"/>
      <c r="IPF3139" s="2"/>
      <c r="IPG3139" s="2"/>
      <c r="IPH3139" s="2"/>
      <c r="IPI3139" s="2"/>
      <c r="IPJ3139" s="2"/>
      <c r="IPK3139" s="2"/>
      <c r="IPL3139" s="2"/>
      <c r="IPM3139" s="2"/>
      <c r="IPN3139" s="2"/>
      <c r="IPO3139" s="2"/>
      <c r="IPP3139" s="2"/>
      <c r="IPQ3139" s="2"/>
      <c r="IPR3139" s="2"/>
      <c r="IPS3139" s="2"/>
      <c r="IPT3139" s="2"/>
      <c r="IPU3139" s="2"/>
      <c r="IPV3139" s="2"/>
      <c r="IPW3139" s="2"/>
      <c r="IPX3139" s="2"/>
      <c r="IPY3139" s="2"/>
      <c r="IPZ3139" s="2"/>
      <c r="IQA3139" s="2"/>
      <c r="IQB3139" s="2"/>
      <c r="IQC3139" s="2"/>
      <c r="IQD3139" s="2"/>
      <c r="IQE3139" s="2"/>
      <c r="IQF3139" s="2"/>
      <c r="IQG3139" s="2"/>
      <c r="IQH3139" s="2"/>
      <c r="IQI3139" s="2"/>
      <c r="IQJ3139" s="2"/>
      <c r="IQK3139" s="2"/>
      <c r="IQL3139" s="2"/>
      <c r="IQM3139" s="2"/>
      <c r="IQN3139" s="2"/>
      <c r="IQO3139" s="2"/>
      <c r="IQP3139" s="2"/>
      <c r="IQQ3139" s="2"/>
      <c r="IQR3139" s="2"/>
      <c r="IQS3139" s="2"/>
      <c r="IQT3139" s="2"/>
      <c r="IQU3139" s="2"/>
      <c r="IQV3139" s="2"/>
      <c r="IQW3139" s="2"/>
      <c r="IQX3139" s="2"/>
      <c r="IQY3139" s="2"/>
      <c r="IQZ3139" s="2"/>
      <c r="IRA3139" s="2"/>
      <c r="IRB3139" s="2"/>
      <c r="IRC3139" s="2"/>
      <c r="IRD3139" s="2"/>
      <c r="IRE3139" s="2"/>
      <c r="IRF3139" s="2"/>
      <c r="IRG3139" s="2"/>
      <c r="IRH3139" s="2"/>
      <c r="IRI3139" s="2"/>
      <c r="IRJ3139" s="2"/>
      <c r="IRK3139" s="2"/>
      <c r="IRL3139" s="2"/>
      <c r="IRM3139" s="2"/>
      <c r="IRN3139" s="2"/>
      <c r="IRO3139" s="2"/>
      <c r="IRP3139" s="2"/>
      <c r="IRQ3139" s="2"/>
      <c r="IRR3139" s="2"/>
      <c r="IRS3139" s="2"/>
      <c r="IRT3139" s="2"/>
      <c r="IRU3139" s="2"/>
      <c r="IRV3139" s="2"/>
      <c r="IRW3139" s="2"/>
      <c r="IRX3139" s="2"/>
      <c r="IRY3139" s="2"/>
      <c r="IRZ3139" s="2"/>
      <c r="ISA3139" s="2"/>
      <c r="ISB3139" s="2"/>
      <c r="ISC3139" s="2"/>
      <c r="ISD3139" s="2"/>
      <c r="ISE3139" s="2"/>
      <c r="ISF3139" s="2"/>
      <c r="ISG3139" s="2"/>
      <c r="ISH3139" s="2"/>
      <c r="ISI3139" s="2"/>
      <c r="ISJ3139" s="2"/>
      <c r="ISK3139" s="2"/>
      <c r="ISL3139" s="2"/>
      <c r="ISM3139" s="2"/>
      <c r="ISN3139" s="2"/>
      <c r="ISO3139" s="2"/>
      <c r="ISP3139" s="2"/>
      <c r="ISQ3139" s="2"/>
      <c r="ISR3139" s="2"/>
      <c r="ISS3139" s="2"/>
      <c r="IST3139" s="2"/>
      <c r="ISU3139" s="2"/>
      <c r="ISV3139" s="2"/>
      <c r="ISW3139" s="2"/>
      <c r="ISX3139" s="2"/>
      <c r="ISY3139" s="2"/>
      <c r="ISZ3139" s="2"/>
      <c r="ITA3139" s="2"/>
      <c r="ITB3139" s="2"/>
      <c r="ITC3139" s="2"/>
      <c r="ITD3139" s="2"/>
      <c r="ITE3139" s="2"/>
      <c r="ITF3139" s="2"/>
      <c r="ITG3139" s="2"/>
      <c r="ITH3139" s="2"/>
      <c r="ITI3139" s="2"/>
      <c r="ITJ3139" s="2"/>
      <c r="ITK3139" s="2"/>
      <c r="ITL3139" s="2"/>
      <c r="ITM3139" s="2"/>
      <c r="ITN3139" s="2"/>
      <c r="ITO3139" s="2"/>
      <c r="ITP3139" s="2"/>
      <c r="ITQ3139" s="2"/>
      <c r="ITR3139" s="2"/>
      <c r="ITS3139" s="2"/>
      <c r="ITT3139" s="2"/>
      <c r="ITU3139" s="2"/>
      <c r="ITV3139" s="2"/>
      <c r="ITW3139" s="2"/>
      <c r="ITX3139" s="2"/>
      <c r="ITY3139" s="2"/>
      <c r="ITZ3139" s="2"/>
      <c r="IUA3139" s="2"/>
      <c r="IUB3139" s="2"/>
      <c r="IUC3139" s="2"/>
      <c r="IUD3139" s="2"/>
      <c r="IUE3139" s="2"/>
      <c r="IUF3139" s="2"/>
      <c r="IUG3139" s="2"/>
      <c r="IUH3139" s="2"/>
      <c r="IUI3139" s="2"/>
      <c r="IUJ3139" s="2"/>
      <c r="IUK3139" s="2"/>
      <c r="IUL3139" s="2"/>
      <c r="IUM3139" s="2"/>
      <c r="IUN3139" s="2"/>
      <c r="IUO3139" s="2"/>
      <c r="IUP3139" s="2"/>
      <c r="IUQ3139" s="2"/>
      <c r="IUR3139" s="2"/>
      <c r="IUS3139" s="2"/>
      <c r="IUT3139" s="2"/>
      <c r="IUU3139" s="2"/>
      <c r="IUV3139" s="2"/>
      <c r="IUW3139" s="2"/>
      <c r="IUX3139" s="2"/>
      <c r="IUY3139" s="2"/>
      <c r="IUZ3139" s="2"/>
      <c r="IVA3139" s="2"/>
      <c r="IVB3139" s="2"/>
      <c r="IVC3139" s="2"/>
      <c r="IVD3139" s="2"/>
      <c r="IVE3139" s="2"/>
      <c r="IVF3139" s="2"/>
      <c r="IVG3139" s="2"/>
      <c r="IVH3139" s="2"/>
      <c r="IVI3139" s="2"/>
      <c r="IVJ3139" s="2"/>
      <c r="IVK3139" s="2"/>
      <c r="IVL3139" s="2"/>
      <c r="IVM3139" s="2"/>
      <c r="IVN3139" s="2"/>
      <c r="IVO3139" s="2"/>
      <c r="IVP3139" s="2"/>
      <c r="IVQ3139" s="2"/>
      <c r="IVR3139" s="2"/>
      <c r="IVS3139" s="2"/>
      <c r="IVT3139" s="2"/>
      <c r="IVU3139" s="2"/>
      <c r="IVV3139" s="2"/>
      <c r="IVW3139" s="2"/>
      <c r="IVX3139" s="2"/>
      <c r="IVY3139" s="2"/>
      <c r="IVZ3139" s="2"/>
      <c r="IWA3139" s="2"/>
      <c r="IWB3139" s="2"/>
      <c r="IWC3139" s="2"/>
      <c r="IWD3139" s="2"/>
      <c r="IWE3139" s="2"/>
      <c r="IWF3139" s="2"/>
      <c r="IWG3139" s="2"/>
      <c r="IWH3139" s="2"/>
      <c r="IWI3139" s="2"/>
      <c r="IWJ3139" s="2"/>
      <c r="IWK3139" s="2"/>
      <c r="IWL3139" s="2"/>
      <c r="IWM3139" s="2"/>
      <c r="IWN3139" s="2"/>
      <c r="IWO3139" s="2"/>
      <c r="IWP3139" s="2"/>
      <c r="IWQ3139" s="2"/>
      <c r="IWR3139" s="2"/>
      <c r="IWS3139" s="2"/>
      <c r="IWT3139" s="2"/>
      <c r="IWU3139" s="2"/>
      <c r="IWV3139" s="2"/>
      <c r="IWW3139" s="2"/>
      <c r="IWX3139" s="2"/>
      <c r="IWY3139" s="2"/>
      <c r="IWZ3139" s="2"/>
      <c r="IXA3139" s="2"/>
      <c r="IXB3139" s="2"/>
      <c r="IXC3139" s="2"/>
      <c r="IXD3139" s="2"/>
      <c r="IXE3139" s="2"/>
      <c r="IXF3139" s="2"/>
      <c r="IXG3139" s="2"/>
      <c r="IXH3139" s="2"/>
      <c r="IXI3139" s="2"/>
      <c r="IXJ3139" s="2"/>
      <c r="IXK3139" s="2"/>
      <c r="IXL3139" s="2"/>
      <c r="IXM3139" s="2"/>
      <c r="IXN3139" s="2"/>
      <c r="IXO3139" s="2"/>
      <c r="IXP3139" s="2"/>
      <c r="IXQ3139" s="2"/>
      <c r="IXR3139" s="2"/>
      <c r="IXS3139" s="2"/>
      <c r="IXT3139" s="2"/>
      <c r="IXU3139" s="2"/>
      <c r="IXV3139" s="2"/>
      <c r="IXW3139" s="2"/>
      <c r="IXX3139" s="2"/>
      <c r="IXY3139" s="2"/>
      <c r="IXZ3139" s="2"/>
      <c r="IYA3139" s="2"/>
      <c r="IYB3139" s="2"/>
      <c r="IYC3139" s="2"/>
      <c r="IYD3139" s="2"/>
      <c r="IYE3139" s="2"/>
      <c r="IYF3139" s="2"/>
      <c r="IYG3139" s="2"/>
      <c r="IYH3139" s="2"/>
      <c r="IYI3139" s="2"/>
      <c r="IYJ3139" s="2"/>
      <c r="IYK3139" s="2"/>
      <c r="IYL3139" s="2"/>
      <c r="IYM3139" s="2"/>
      <c r="IYN3139" s="2"/>
      <c r="IYO3139" s="2"/>
      <c r="IYP3139" s="2"/>
      <c r="IYQ3139" s="2"/>
      <c r="IYR3139" s="2"/>
      <c r="IYS3139" s="2"/>
      <c r="IYT3139" s="2"/>
      <c r="IYU3139" s="2"/>
      <c r="IYV3139" s="2"/>
      <c r="IYW3139" s="2"/>
      <c r="IYX3139" s="2"/>
      <c r="IYY3139" s="2"/>
      <c r="IYZ3139" s="2"/>
      <c r="IZA3139" s="2"/>
      <c r="IZB3139" s="2"/>
      <c r="IZC3139" s="2"/>
      <c r="IZD3139" s="2"/>
      <c r="IZE3139" s="2"/>
      <c r="IZF3139" s="2"/>
      <c r="IZG3139" s="2"/>
      <c r="IZH3139" s="2"/>
      <c r="IZI3139" s="2"/>
      <c r="IZJ3139" s="2"/>
      <c r="IZK3139" s="2"/>
      <c r="IZL3139" s="2"/>
      <c r="IZM3139" s="2"/>
      <c r="IZN3139" s="2"/>
      <c r="IZO3139" s="2"/>
      <c r="IZP3139" s="2"/>
      <c r="IZQ3139" s="2"/>
      <c r="IZR3139" s="2"/>
      <c r="IZS3139" s="2"/>
      <c r="IZT3139" s="2"/>
      <c r="IZU3139" s="2"/>
      <c r="IZV3139" s="2"/>
      <c r="IZW3139" s="2"/>
      <c r="IZX3139" s="2"/>
      <c r="IZY3139" s="2"/>
      <c r="IZZ3139" s="2"/>
      <c r="JAA3139" s="2"/>
      <c r="JAB3139" s="2"/>
      <c r="JAC3139" s="2"/>
      <c r="JAD3139" s="2"/>
      <c r="JAE3139" s="2"/>
      <c r="JAF3139" s="2"/>
      <c r="JAG3139" s="2"/>
      <c r="JAH3139" s="2"/>
      <c r="JAI3139" s="2"/>
      <c r="JAJ3139" s="2"/>
      <c r="JAK3139" s="2"/>
      <c r="JAL3139" s="2"/>
      <c r="JAM3139" s="2"/>
      <c r="JAN3139" s="2"/>
      <c r="JAO3139" s="2"/>
      <c r="JAP3139" s="2"/>
      <c r="JAQ3139" s="2"/>
      <c r="JAR3139" s="2"/>
      <c r="JAS3139" s="2"/>
      <c r="JAT3139" s="2"/>
      <c r="JAU3139" s="2"/>
      <c r="JAV3139" s="2"/>
      <c r="JAW3139" s="2"/>
      <c r="JAX3139" s="2"/>
      <c r="JAY3139" s="2"/>
      <c r="JAZ3139" s="2"/>
      <c r="JBA3139" s="2"/>
      <c r="JBB3139" s="2"/>
      <c r="JBC3139" s="2"/>
      <c r="JBD3139" s="2"/>
      <c r="JBE3139" s="2"/>
      <c r="JBF3139" s="2"/>
      <c r="JBG3139" s="2"/>
      <c r="JBH3139" s="2"/>
      <c r="JBI3139" s="2"/>
      <c r="JBJ3139" s="2"/>
      <c r="JBK3139" s="2"/>
      <c r="JBL3139" s="2"/>
      <c r="JBM3139" s="2"/>
      <c r="JBN3139" s="2"/>
      <c r="JBO3139" s="2"/>
      <c r="JBP3139" s="2"/>
      <c r="JBQ3139" s="2"/>
      <c r="JBR3139" s="2"/>
      <c r="JBS3139" s="2"/>
      <c r="JBT3139" s="2"/>
      <c r="JBU3139" s="2"/>
      <c r="JBV3139" s="2"/>
      <c r="JBW3139" s="2"/>
      <c r="JBX3139" s="2"/>
      <c r="JBY3139" s="2"/>
      <c r="JBZ3139" s="2"/>
      <c r="JCA3139" s="2"/>
      <c r="JCB3139" s="2"/>
      <c r="JCC3139" s="2"/>
      <c r="JCD3139" s="2"/>
      <c r="JCE3139" s="2"/>
      <c r="JCF3139" s="2"/>
      <c r="JCG3139" s="2"/>
      <c r="JCH3139" s="2"/>
      <c r="JCI3139" s="2"/>
      <c r="JCJ3139" s="2"/>
      <c r="JCK3139" s="2"/>
      <c r="JCL3139" s="2"/>
      <c r="JCM3139" s="2"/>
      <c r="JCN3139" s="2"/>
      <c r="JCO3139" s="2"/>
      <c r="JCP3139" s="2"/>
      <c r="JCQ3139" s="2"/>
      <c r="JCR3139" s="2"/>
      <c r="JCS3139" s="2"/>
      <c r="JCT3139" s="2"/>
      <c r="JCU3139" s="2"/>
      <c r="JCV3139" s="2"/>
      <c r="JCW3139" s="2"/>
      <c r="JCX3139" s="2"/>
      <c r="JCY3139" s="2"/>
      <c r="JCZ3139" s="2"/>
      <c r="JDA3139" s="2"/>
      <c r="JDB3139" s="2"/>
      <c r="JDC3139" s="2"/>
      <c r="JDD3139" s="2"/>
      <c r="JDE3139" s="2"/>
      <c r="JDF3139" s="2"/>
      <c r="JDG3139" s="2"/>
      <c r="JDH3139" s="2"/>
      <c r="JDI3139" s="2"/>
      <c r="JDJ3139" s="2"/>
      <c r="JDK3139" s="2"/>
      <c r="JDL3139" s="2"/>
      <c r="JDM3139" s="2"/>
      <c r="JDN3139" s="2"/>
      <c r="JDO3139" s="2"/>
      <c r="JDP3139" s="2"/>
      <c r="JDQ3139" s="2"/>
      <c r="JDR3139" s="2"/>
      <c r="JDS3139" s="2"/>
      <c r="JDT3139" s="2"/>
      <c r="JDU3139" s="2"/>
      <c r="JDV3139" s="2"/>
      <c r="JDW3139" s="2"/>
      <c r="JDX3139" s="2"/>
      <c r="JDY3139" s="2"/>
      <c r="JDZ3139" s="2"/>
      <c r="JEA3139" s="2"/>
      <c r="JEB3139" s="2"/>
      <c r="JEC3139" s="2"/>
      <c r="JED3139" s="2"/>
      <c r="JEE3139" s="2"/>
      <c r="JEF3139" s="2"/>
      <c r="JEG3139" s="2"/>
      <c r="JEH3139" s="2"/>
      <c r="JEI3139" s="2"/>
      <c r="JEJ3139" s="2"/>
      <c r="JEK3139" s="2"/>
      <c r="JEL3139" s="2"/>
      <c r="JEM3139" s="2"/>
      <c r="JEN3139" s="2"/>
      <c r="JEO3139" s="2"/>
      <c r="JEP3139" s="2"/>
      <c r="JEQ3139" s="2"/>
      <c r="JER3139" s="2"/>
      <c r="JES3139" s="2"/>
      <c r="JET3139" s="2"/>
      <c r="JEU3139" s="2"/>
      <c r="JEV3139" s="2"/>
      <c r="JEW3139" s="2"/>
      <c r="JEX3139" s="2"/>
      <c r="JEY3139" s="2"/>
      <c r="JEZ3139" s="2"/>
      <c r="JFA3139" s="2"/>
      <c r="JFB3139" s="2"/>
      <c r="JFC3139" s="2"/>
      <c r="JFD3139" s="2"/>
      <c r="JFE3139" s="2"/>
      <c r="JFF3139" s="2"/>
      <c r="JFG3139" s="2"/>
      <c r="JFH3139" s="2"/>
      <c r="JFI3139" s="2"/>
      <c r="JFJ3139" s="2"/>
      <c r="JFK3139" s="2"/>
      <c r="JFL3139" s="2"/>
      <c r="JFM3139" s="2"/>
      <c r="JFN3139" s="2"/>
      <c r="JFO3139" s="2"/>
      <c r="JFP3139" s="2"/>
      <c r="JFQ3139" s="2"/>
      <c r="JFR3139" s="2"/>
      <c r="JFS3139" s="2"/>
      <c r="JFT3139" s="2"/>
      <c r="JFU3139" s="2"/>
      <c r="JFV3139" s="2"/>
      <c r="JFW3139" s="2"/>
      <c r="JFX3139" s="2"/>
      <c r="JFY3139" s="2"/>
      <c r="JFZ3139" s="2"/>
      <c r="JGA3139" s="2"/>
      <c r="JGB3139" s="2"/>
      <c r="JGC3139" s="2"/>
      <c r="JGD3139" s="2"/>
      <c r="JGE3139" s="2"/>
      <c r="JGF3139" s="2"/>
      <c r="JGG3139" s="2"/>
      <c r="JGH3139" s="2"/>
      <c r="JGI3139" s="2"/>
      <c r="JGJ3139" s="2"/>
      <c r="JGK3139" s="2"/>
      <c r="JGL3139" s="2"/>
      <c r="JGM3139" s="2"/>
      <c r="JGN3139" s="2"/>
      <c r="JGO3139" s="2"/>
      <c r="JGP3139" s="2"/>
      <c r="JGQ3139" s="2"/>
      <c r="JGR3139" s="2"/>
      <c r="JGS3139" s="2"/>
      <c r="JGT3139" s="2"/>
      <c r="JGU3139" s="2"/>
      <c r="JGV3139" s="2"/>
      <c r="JGW3139" s="2"/>
      <c r="JGX3139" s="2"/>
      <c r="JGY3139" s="2"/>
      <c r="JGZ3139" s="2"/>
      <c r="JHA3139" s="2"/>
      <c r="JHB3139" s="2"/>
      <c r="JHC3139" s="2"/>
      <c r="JHD3139" s="2"/>
      <c r="JHE3139" s="2"/>
      <c r="JHF3139" s="2"/>
      <c r="JHG3139" s="2"/>
      <c r="JHH3139" s="2"/>
      <c r="JHI3139" s="2"/>
      <c r="JHJ3139" s="2"/>
      <c r="JHK3139" s="2"/>
      <c r="JHL3139" s="2"/>
      <c r="JHM3139" s="2"/>
      <c r="JHN3139" s="2"/>
      <c r="JHO3139" s="2"/>
      <c r="JHP3139" s="2"/>
      <c r="JHQ3139" s="2"/>
      <c r="JHR3139" s="2"/>
      <c r="JHS3139" s="2"/>
      <c r="JHT3139" s="2"/>
      <c r="JHU3139" s="2"/>
      <c r="JHV3139" s="2"/>
      <c r="JHW3139" s="2"/>
      <c r="JHX3139" s="2"/>
      <c r="JHY3139" s="2"/>
      <c r="JHZ3139" s="2"/>
      <c r="JIA3139" s="2"/>
      <c r="JIB3139" s="2"/>
      <c r="JIC3139" s="2"/>
      <c r="JID3139" s="2"/>
      <c r="JIE3139" s="2"/>
      <c r="JIF3139" s="2"/>
      <c r="JIG3139" s="2"/>
      <c r="JIH3139" s="2"/>
      <c r="JII3139" s="2"/>
      <c r="JIJ3139" s="2"/>
      <c r="JIK3139" s="2"/>
      <c r="JIL3139" s="2"/>
      <c r="JIM3139" s="2"/>
      <c r="JIN3139" s="2"/>
      <c r="JIO3139" s="2"/>
      <c r="JIP3139" s="2"/>
      <c r="JIQ3139" s="2"/>
      <c r="JIR3139" s="2"/>
      <c r="JIS3139" s="2"/>
      <c r="JIT3139" s="2"/>
      <c r="JIU3139" s="2"/>
      <c r="JIV3139" s="2"/>
      <c r="JIW3139" s="2"/>
      <c r="JIX3139" s="2"/>
      <c r="JIY3139" s="2"/>
      <c r="JIZ3139" s="2"/>
      <c r="JJA3139" s="2"/>
      <c r="JJB3139" s="2"/>
      <c r="JJC3139" s="2"/>
      <c r="JJD3139" s="2"/>
      <c r="JJE3139" s="2"/>
      <c r="JJF3139" s="2"/>
      <c r="JJG3139" s="2"/>
      <c r="JJH3139" s="2"/>
      <c r="JJI3139" s="2"/>
      <c r="JJJ3139" s="2"/>
      <c r="JJK3139" s="2"/>
      <c r="JJL3139" s="2"/>
      <c r="JJM3139" s="2"/>
      <c r="JJN3139" s="2"/>
      <c r="JJO3139" s="2"/>
      <c r="JJP3139" s="2"/>
      <c r="JJQ3139" s="2"/>
      <c r="JJR3139" s="2"/>
      <c r="JJS3139" s="2"/>
      <c r="JJT3139" s="2"/>
      <c r="JJU3139" s="2"/>
      <c r="JJV3139" s="2"/>
      <c r="JJW3139" s="2"/>
      <c r="JJX3139" s="2"/>
      <c r="JJY3139" s="2"/>
      <c r="JJZ3139" s="2"/>
      <c r="JKA3139" s="2"/>
      <c r="JKB3139" s="2"/>
      <c r="JKC3139" s="2"/>
      <c r="JKD3139" s="2"/>
      <c r="JKE3139" s="2"/>
      <c r="JKF3139" s="2"/>
      <c r="JKG3139" s="2"/>
      <c r="JKH3139" s="2"/>
      <c r="JKI3139" s="2"/>
      <c r="JKJ3139" s="2"/>
      <c r="JKK3139" s="2"/>
      <c r="JKL3139" s="2"/>
      <c r="JKM3139" s="2"/>
      <c r="JKN3139" s="2"/>
      <c r="JKO3139" s="2"/>
      <c r="JKP3139" s="2"/>
      <c r="JKQ3139" s="2"/>
      <c r="JKR3139" s="2"/>
      <c r="JKS3139" s="2"/>
      <c r="JKT3139" s="2"/>
      <c r="JKU3139" s="2"/>
      <c r="JKV3139" s="2"/>
      <c r="JKW3139" s="2"/>
      <c r="JKX3139" s="2"/>
      <c r="JKY3139" s="2"/>
      <c r="JKZ3139" s="2"/>
      <c r="JLA3139" s="2"/>
      <c r="JLB3139" s="2"/>
      <c r="JLC3139" s="2"/>
      <c r="JLD3139" s="2"/>
      <c r="JLE3139" s="2"/>
      <c r="JLF3139" s="2"/>
      <c r="JLG3139" s="2"/>
      <c r="JLH3139" s="2"/>
      <c r="JLI3139" s="2"/>
      <c r="JLJ3139" s="2"/>
      <c r="JLK3139" s="2"/>
      <c r="JLL3139" s="2"/>
      <c r="JLM3139" s="2"/>
      <c r="JLN3139" s="2"/>
      <c r="JLO3139" s="2"/>
      <c r="JLP3139" s="2"/>
      <c r="JLQ3139" s="2"/>
      <c r="JLR3139" s="2"/>
      <c r="JLS3139" s="2"/>
      <c r="JLT3139" s="2"/>
      <c r="JLU3139" s="2"/>
      <c r="JLV3139" s="2"/>
      <c r="JLW3139" s="2"/>
      <c r="JLX3139" s="2"/>
      <c r="JLY3139" s="2"/>
      <c r="JLZ3139" s="2"/>
      <c r="JMA3139" s="2"/>
      <c r="JMB3139" s="2"/>
      <c r="JMC3139" s="2"/>
      <c r="JMD3139" s="2"/>
      <c r="JME3139" s="2"/>
      <c r="JMF3139" s="2"/>
      <c r="JMG3139" s="2"/>
      <c r="JMH3139" s="2"/>
      <c r="JMI3139" s="2"/>
      <c r="JMJ3139" s="2"/>
      <c r="JMK3139" s="2"/>
      <c r="JML3139" s="2"/>
      <c r="JMM3139" s="2"/>
      <c r="JMN3139" s="2"/>
      <c r="JMO3139" s="2"/>
      <c r="JMP3139" s="2"/>
      <c r="JMQ3139" s="2"/>
      <c r="JMR3139" s="2"/>
      <c r="JMS3139" s="2"/>
      <c r="JMT3139" s="2"/>
      <c r="JMU3139" s="2"/>
      <c r="JMV3139" s="2"/>
      <c r="JMW3139" s="2"/>
      <c r="JMX3139" s="2"/>
      <c r="JMY3139" s="2"/>
      <c r="JMZ3139" s="2"/>
      <c r="JNA3139" s="2"/>
      <c r="JNB3139" s="2"/>
      <c r="JNC3139" s="2"/>
      <c r="JND3139" s="2"/>
      <c r="JNE3139" s="2"/>
      <c r="JNF3139" s="2"/>
      <c r="JNG3139" s="2"/>
      <c r="JNH3139" s="2"/>
      <c r="JNI3139" s="2"/>
      <c r="JNJ3139" s="2"/>
      <c r="JNK3139" s="2"/>
      <c r="JNL3139" s="2"/>
      <c r="JNM3139" s="2"/>
      <c r="JNN3139" s="2"/>
      <c r="JNO3139" s="2"/>
      <c r="JNP3139" s="2"/>
      <c r="JNQ3139" s="2"/>
      <c r="JNR3139" s="2"/>
      <c r="JNS3139" s="2"/>
      <c r="JNT3139" s="2"/>
      <c r="JNU3139" s="2"/>
      <c r="JNV3139" s="2"/>
      <c r="JNW3139" s="2"/>
      <c r="JNX3139" s="2"/>
      <c r="JNY3139" s="2"/>
      <c r="JNZ3139" s="2"/>
      <c r="JOA3139" s="2"/>
      <c r="JOB3139" s="2"/>
      <c r="JOC3139" s="2"/>
      <c r="JOD3139" s="2"/>
      <c r="JOE3139" s="2"/>
      <c r="JOF3139" s="2"/>
      <c r="JOG3139" s="2"/>
      <c r="JOH3139" s="2"/>
      <c r="JOI3139" s="2"/>
      <c r="JOJ3139" s="2"/>
      <c r="JOK3139" s="2"/>
      <c r="JOL3139" s="2"/>
      <c r="JOM3139" s="2"/>
      <c r="JON3139" s="2"/>
      <c r="JOO3139" s="2"/>
      <c r="JOP3139" s="2"/>
      <c r="JOQ3139" s="2"/>
      <c r="JOR3139" s="2"/>
      <c r="JOS3139" s="2"/>
      <c r="JOT3139" s="2"/>
      <c r="JOU3139" s="2"/>
      <c r="JOV3139" s="2"/>
      <c r="JOW3139" s="2"/>
      <c r="JOX3139" s="2"/>
      <c r="JOY3139" s="2"/>
      <c r="JOZ3139" s="2"/>
      <c r="JPA3139" s="2"/>
      <c r="JPB3139" s="2"/>
      <c r="JPC3139" s="2"/>
      <c r="JPD3139" s="2"/>
      <c r="JPE3139" s="2"/>
      <c r="JPF3139" s="2"/>
      <c r="JPG3139" s="2"/>
      <c r="JPH3139" s="2"/>
      <c r="JPI3139" s="2"/>
      <c r="JPJ3139" s="2"/>
      <c r="JPK3139" s="2"/>
      <c r="JPL3139" s="2"/>
      <c r="JPM3139" s="2"/>
      <c r="JPN3139" s="2"/>
      <c r="JPO3139" s="2"/>
      <c r="JPP3139" s="2"/>
      <c r="JPQ3139" s="2"/>
      <c r="JPR3139" s="2"/>
      <c r="JPS3139" s="2"/>
      <c r="JPT3139" s="2"/>
      <c r="JPU3139" s="2"/>
      <c r="JPV3139" s="2"/>
      <c r="JPW3139" s="2"/>
      <c r="JPX3139" s="2"/>
      <c r="JPY3139" s="2"/>
      <c r="JPZ3139" s="2"/>
      <c r="JQA3139" s="2"/>
      <c r="JQB3139" s="2"/>
      <c r="JQC3139" s="2"/>
      <c r="JQD3139" s="2"/>
      <c r="JQE3139" s="2"/>
      <c r="JQF3139" s="2"/>
      <c r="JQG3139" s="2"/>
      <c r="JQH3139" s="2"/>
      <c r="JQI3139" s="2"/>
      <c r="JQJ3139" s="2"/>
      <c r="JQK3139" s="2"/>
      <c r="JQL3139" s="2"/>
      <c r="JQM3139" s="2"/>
      <c r="JQN3139" s="2"/>
      <c r="JQO3139" s="2"/>
      <c r="JQP3139" s="2"/>
      <c r="JQQ3139" s="2"/>
      <c r="JQR3139" s="2"/>
      <c r="JQS3139" s="2"/>
      <c r="JQT3139" s="2"/>
      <c r="JQU3139" s="2"/>
      <c r="JQV3139" s="2"/>
      <c r="JQW3139" s="2"/>
      <c r="JQX3139" s="2"/>
      <c r="JQY3139" s="2"/>
      <c r="JQZ3139" s="2"/>
      <c r="JRA3139" s="2"/>
      <c r="JRB3139" s="2"/>
      <c r="JRC3139" s="2"/>
      <c r="JRD3139" s="2"/>
      <c r="JRE3139" s="2"/>
      <c r="JRF3139" s="2"/>
      <c r="JRG3139" s="2"/>
      <c r="JRH3139" s="2"/>
      <c r="JRI3139" s="2"/>
      <c r="JRJ3139" s="2"/>
      <c r="JRK3139" s="2"/>
      <c r="JRL3139" s="2"/>
      <c r="JRM3139" s="2"/>
      <c r="JRN3139" s="2"/>
      <c r="JRO3139" s="2"/>
      <c r="JRP3139" s="2"/>
      <c r="JRQ3139" s="2"/>
      <c r="JRR3139" s="2"/>
      <c r="JRS3139" s="2"/>
      <c r="JRT3139" s="2"/>
      <c r="JRU3139" s="2"/>
      <c r="JRV3139" s="2"/>
      <c r="JRW3139" s="2"/>
      <c r="JRX3139" s="2"/>
      <c r="JRY3139" s="2"/>
      <c r="JRZ3139" s="2"/>
      <c r="JSA3139" s="2"/>
      <c r="JSB3139" s="2"/>
      <c r="JSC3139" s="2"/>
      <c r="JSD3139" s="2"/>
      <c r="JSE3139" s="2"/>
      <c r="JSF3139" s="2"/>
      <c r="JSG3139" s="2"/>
      <c r="JSH3139" s="2"/>
      <c r="JSI3139" s="2"/>
      <c r="JSJ3139" s="2"/>
      <c r="JSK3139" s="2"/>
      <c r="JSL3139" s="2"/>
      <c r="JSM3139" s="2"/>
      <c r="JSN3139" s="2"/>
      <c r="JSO3139" s="2"/>
      <c r="JSP3139" s="2"/>
      <c r="JSQ3139" s="2"/>
      <c r="JSR3139" s="2"/>
      <c r="JSS3139" s="2"/>
      <c r="JST3139" s="2"/>
      <c r="JSU3139" s="2"/>
      <c r="JSV3139" s="2"/>
      <c r="JSW3139" s="2"/>
      <c r="JSX3139" s="2"/>
      <c r="JSY3139" s="2"/>
      <c r="JSZ3139" s="2"/>
      <c r="JTA3139" s="2"/>
      <c r="JTB3139" s="2"/>
      <c r="JTC3139" s="2"/>
      <c r="JTD3139" s="2"/>
      <c r="JTE3139" s="2"/>
      <c r="JTF3139" s="2"/>
      <c r="JTG3139" s="2"/>
      <c r="JTH3139" s="2"/>
      <c r="JTI3139" s="2"/>
      <c r="JTJ3139" s="2"/>
      <c r="JTK3139" s="2"/>
      <c r="JTL3139" s="2"/>
      <c r="JTM3139" s="2"/>
      <c r="JTN3139" s="2"/>
      <c r="JTO3139" s="2"/>
      <c r="JTP3139" s="2"/>
      <c r="JTQ3139" s="2"/>
      <c r="JTR3139" s="2"/>
      <c r="JTS3139" s="2"/>
      <c r="JTT3139" s="2"/>
      <c r="JTU3139" s="2"/>
      <c r="JTV3139" s="2"/>
      <c r="JTW3139" s="2"/>
      <c r="JTX3139" s="2"/>
      <c r="JTY3139" s="2"/>
      <c r="JTZ3139" s="2"/>
      <c r="JUA3139" s="2"/>
      <c r="JUB3139" s="2"/>
      <c r="JUC3139" s="2"/>
      <c r="JUD3139" s="2"/>
      <c r="JUE3139" s="2"/>
      <c r="JUF3139" s="2"/>
      <c r="JUG3139" s="2"/>
      <c r="JUH3139" s="2"/>
      <c r="JUI3139" s="2"/>
      <c r="JUJ3139" s="2"/>
      <c r="JUK3139" s="2"/>
      <c r="JUL3139" s="2"/>
      <c r="JUM3139" s="2"/>
      <c r="JUN3139" s="2"/>
      <c r="JUO3139" s="2"/>
      <c r="JUP3139" s="2"/>
      <c r="JUQ3139" s="2"/>
      <c r="JUR3139" s="2"/>
      <c r="JUS3139" s="2"/>
      <c r="JUT3139" s="2"/>
      <c r="JUU3139" s="2"/>
      <c r="JUV3139" s="2"/>
      <c r="JUW3139" s="2"/>
      <c r="JUX3139" s="2"/>
      <c r="JUY3139" s="2"/>
      <c r="JUZ3139" s="2"/>
      <c r="JVA3139" s="2"/>
      <c r="JVB3139" s="2"/>
      <c r="JVC3139" s="2"/>
      <c r="JVD3139" s="2"/>
      <c r="JVE3139" s="2"/>
      <c r="JVF3139" s="2"/>
      <c r="JVG3139" s="2"/>
      <c r="JVH3139" s="2"/>
      <c r="JVI3139" s="2"/>
      <c r="JVJ3139" s="2"/>
      <c r="JVK3139" s="2"/>
      <c r="JVL3139" s="2"/>
      <c r="JVM3139" s="2"/>
      <c r="JVN3139" s="2"/>
      <c r="JVO3139" s="2"/>
      <c r="JVP3139" s="2"/>
      <c r="JVQ3139" s="2"/>
      <c r="JVR3139" s="2"/>
      <c r="JVS3139" s="2"/>
      <c r="JVT3139" s="2"/>
      <c r="JVU3139" s="2"/>
      <c r="JVV3139" s="2"/>
      <c r="JVW3139" s="2"/>
      <c r="JVX3139" s="2"/>
      <c r="JVY3139" s="2"/>
      <c r="JVZ3139" s="2"/>
      <c r="JWA3139" s="2"/>
      <c r="JWB3139" s="2"/>
      <c r="JWC3139" s="2"/>
      <c r="JWD3139" s="2"/>
      <c r="JWE3139" s="2"/>
      <c r="JWF3139" s="2"/>
      <c r="JWG3139" s="2"/>
      <c r="JWH3139" s="2"/>
      <c r="JWI3139" s="2"/>
      <c r="JWJ3139" s="2"/>
      <c r="JWK3139" s="2"/>
      <c r="JWL3139" s="2"/>
      <c r="JWM3139" s="2"/>
      <c r="JWN3139" s="2"/>
      <c r="JWO3139" s="2"/>
      <c r="JWP3139" s="2"/>
      <c r="JWQ3139" s="2"/>
      <c r="JWR3139" s="2"/>
      <c r="JWS3139" s="2"/>
      <c r="JWT3139" s="2"/>
      <c r="JWU3139" s="2"/>
      <c r="JWV3139" s="2"/>
      <c r="JWW3139" s="2"/>
      <c r="JWX3139" s="2"/>
      <c r="JWY3139" s="2"/>
      <c r="JWZ3139" s="2"/>
      <c r="JXA3139" s="2"/>
      <c r="JXB3139" s="2"/>
      <c r="JXC3139" s="2"/>
      <c r="JXD3139" s="2"/>
      <c r="JXE3139" s="2"/>
      <c r="JXF3139" s="2"/>
      <c r="JXG3139" s="2"/>
      <c r="JXH3139" s="2"/>
      <c r="JXI3139" s="2"/>
      <c r="JXJ3139" s="2"/>
      <c r="JXK3139" s="2"/>
      <c r="JXL3139" s="2"/>
      <c r="JXM3139" s="2"/>
      <c r="JXN3139" s="2"/>
      <c r="JXO3139" s="2"/>
      <c r="JXP3139" s="2"/>
      <c r="JXQ3139" s="2"/>
      <c r="JXR3139" s="2"/>
      <c r="JXS3139" s="2"/>
      <c r="JXT3139" s="2"/>
      <c r="JXU3139" s="2"/>
      <c r="JXV3139" s="2"/>
      <c r="JXW3139" s="2"/>
      <c r="JXX3139" s="2"/>
      <c r="JXY3139" s="2"/>
      <c r="JXZ3139" s="2"/>
      <c r="JYA3139" s="2"/>
      <c r="JYB3139" s="2"/>
      <c r="JYC3139" s="2"/>
      <c r="JYD3139" s="2"/>
      <c r="JYE3139" s="2"/>
      <c r="JYF3139" s="2"/>
      <c r="JYG3139" s="2"/>
      <c r="JYH3139" s="2"/>
      <c r="JYI3139" s="2"/>
      <c r="JYJ3139" s="2"/>
      <c r="JYK3139" s="2"/>
      <c r="JYL3139" s="2"/>
      <c r="JYM3139" s="2"/>
      <c r="JYN3139" s="2"/>
      <c r="JYO3139" s="2"/>
      <c r="JYP3139" s="2"/>
      <c r="JYQ3139" s="2"/>
      <c r="JYR3139" s="2"/>
      <c r="JYS3139" s="2"/>
      <c r="JYT3139" s="2"/>
      <c r="JYU3139" s="2"/>
      <c r="JYV3139" s="2"/>
      <c r="JYW3139" s="2"/>
      <c r="JYX3139" s="2"/>
      <c r="JYY3139" s="2"/>
      <c r="JYZ3139" s="2"/>
      <c r="JZA3139" s="2"/>
      <c r="JZB3139" s="2"/>
      <c r="JZC3139" s="2"/>
      <c r="JZD3139" s="2"/>
      <c r="JZE3139" s="2"/>
      <c r="JZF3139" s="2"/>
      <c r="JZG3139" s="2"/>
      <c r="JZH3139" s="2"/>
      <c r="JZI3139" s="2"/>
      <c r="JZJ3139" s="2"/>
      <c r="JZK3139" s="2"/>
      <c r="JZL3139" s="2"/>
      <c r="JZM3139" s="2"/>
      <c r="JZN3139" s="2"/>
      <c r="JZO3139" s="2"/>
      <c r="JZP3139" s="2"/>
      <c r="JZQ3139" s="2"/>
      <c r="JZR3139" s="2"/>
      <c r="JZS3139" s="2"/>
      <c r="JZT3139" s="2"/>
      <c r="JZU3139" s="2"/>
      <c r="JZV3139" s="2"/>
      <c r="JZW3139" s="2"/>
      <c r="JZX3139" s="2"/>
      <c r="JZY3139" s="2"/>
      <c r="JZZ3139" s="2"/>
      <c r="KAA3139" s="2"/>
      <c r="KAB3139" s="2"/>
      <c r="KAC3139" s="2"/>
      <c r="KAD3139" s="2"/>
      <c r="KAE3139" s="2"/>
      <c r="KAF3139" s="2"/>
      <c r="KAG3139" s="2"/>
      <c r="KAH3139" s="2"/>
      <c r="KAI3139" s="2"/>
      <c r="KAJ3139" s="2"/>
      <c r="KAK3139" s="2"/>
      <c r="KAL3139" s="2"/>
      <c r="KAM3139" s="2"/>
      <c r="KAN3139" s="2"/>
      <c r="KAO3139" s="2"/>
      <c r="KAP3139" s="2"/>
      <c r="KAQ3139" s="2"/>
      <c r="KAR3139" s="2"/>
      <c r="KAS3139" s="2"/>
      <c r="KAT3139" s="2"/>
      <c r="KAU3139" s="2"/>
      <c r="KAV3139" s="2"/>
      <c r="KAW3139" s="2"/>
      <c r="KAX3139" s="2"/>
      <c r="KAY3139" s="2"/>
      <c r="KAZ3139" s="2"/>
      <c r="KBA3139" s="2"/>
      <c r="KBB3139" s="2"/>
      <c r="KBC3139" s="2"/>
      <c r="KBD3139" s="2"/>
      <c r="KBE3139" s="2"/>
      <c r="KBF3139" s="2"/>
      <c r="KBG3139" s="2"/>
      <c r="KBH3139" s="2"/>
      <c r="KBI3139" s="2"/>
      <c r="KBJ3139" s="2"/>
      <c r="KBK3139" s="2"/>
      <c r="KBL3139" s="2"/>
      <c r="KBM3139" s="2"/>
      <c r="KBN3139" s="2"/>
      <c r="KBO3139" s="2"/>
      <c r="KBP3139" s="2"/>
      <c r="KBQ3139" s="2"/>
      <c r="KBR3139" s="2"/>
      <c r="KBS3139" s="2"/>
      <c r="KBT3139" s="2"/>
      <c r="KBU3139" s="2"/>
      <c r="KBV3139" s="2"/>
      <c r="KBW3139" s="2"/>
      <c r="KBX3139" s="2"/>
      <c r="KBY3139" s="2"/>
      <c r="KBZ3139" s="2"/>
      <c r="KCA3139" s="2"/>
      <c r="KCB3139" s="2"/>
      <c r="KCC3139" s="2"/>
      <c r="KCD3139" s="2"/>
      <c r="KCE3139" s="2"/>
      <c r="KCF3139" s="2"/>
      <c r="KCG3139" s="2"/>
      <c r="KCH3139" s="2"/>
      <c r="KCI3139" s="2"/>
      <c r="KCJ3139" s="2"/>
      <c r="KCK3139" s="2"/>
      <c r="KCL3139" s="2"/>
      <c r="KCM3139" s="2"/>
      <c r="KCN3139" s="2"/>
      <c r="KCO3139" s="2"/>
      <c r="KCP3139" s="2"/>
      <c r="KCQ3139" s="2"/>
      <c r="KCR3139" s="2"/>
      <c r="KCS3139" s="2"/>
      <c r="KCT3139" s="2"/>
      <c r="KCU3139" s="2"/>
      <c r="KCV3139" s="2"/>
      <c r="KCW3139" s="2"/>
      <c r="KCX3139" s="2"/>
      <c r="KCY3139" s="2"/>
      <c r="KCZ3139" s="2"/>
      <c r="KDA3139" s="2"/>
      <c r="KDB3139" s="2"/>
      <c r="KDC3139" s="2"/>
      <c r="KDD3139" s="2"/>
      <c r="KDE3139" s="2"/>
      <c r="KDF3139" s="2"/>
      <c r="KDG3139" s="2"/>
      <c r="KDH3139" s="2"/>
      <c r="KDI3139" s="2"/>
      <c r="KDJ3139" s="2"/>
      <c r="KDK3139" s="2"/>
      <c r="KDL3139" s="2"/>
      <c r="KDM3139" s="2"/>
      <c r="KDN3139" s="2"/>
      <c r="KDO3139" s="2"/>
      <c r="KDP3139" s="2"/>
      <c r="KDQ3139" s="2"/>
      <c r="KDR3139" s="2"/>
      <c r="KDS3139" s="2"/>
      <c r="KDT3139" s="2"/>
      <c r="KDU3139" s="2"/>
      <c r="KDV3139" s="2"/>
      <c r="KDW3139" s="2"/>
      <c r="KDX3139" s="2"/>
      <c r="KDY3139" s="2"/>
      <c r="KDZ3139" s="2"/>
      <c r="KEA3139" s="2"/>
      <c r="KEB3139" s="2"/>
      <c r="KEC3139" s="2"/>
      <c r="KED3139" s="2"/>
      <c r="KEE3139" s="2"/>
      <c r="KEF3139" s="2"/>
      <c r="KEG3139" s="2"/>
      <c r="KEH3139" s="2"/>
      <c r="KEI3139" s="2"/>
      <c r="KEJ3139" s="2"/>
      <c r="KEK3139" s="2"/>
      <c r="KEL3139" s="2"/>
      <c r="KEM3139" s="2"/>
      <c r="KEN3139" s="2"/>
      <c r="KEO3139" s="2"/>
      <c r="KEP3139" s="2"/>
      <c r="KEQ3139" s="2"/>
      <c r="KER3139" s="2"/>
      <c r="KES3139" s="2"/>
      <c r="KET3139" s="2"/>
      <c r="KEU3139" s="2"/>
      <c r="KEV3139" s="2"/>
      <c r="KEW3139" s="2"/>
      <c r="KEX3139" s="2"/>
      <c r="KEY3139" s="2"/>
      <c r="KEZ3139" s="2"/>
      <c r="KFA3139" s="2"/>
      <c r="KFB3139" s="2"/>
      <c r="KFC3139" s="2"/>
      <c r="KFD3139" s="2"/>
      <c r="KFE3139" s="2"/>
      <c r="KFF3139" s="2"/>
      <c r="KFG3139" s="2"/>
      <c r="KFH3139" s="2"/>
      <c r="KFI3139" s="2"/>
      <c r="KFJ3139" s="2"/>
      <c r="KFK3139" s="2"/>
      <c r="KFL3139" s="2"/>
      <c r="KFM3139" s="2"/>
      <c r="KFN3139" s="2"/>
      <c r="KFO3139" s="2"/>
      <c r="KFP3139" s="2"/>
      <c r="KFQ3139" s="2"/>
      <c r="KFR3139" s="2"/>
      <c r="KFS3139" s="2"/>
      <c r="KFT3139" s="2"/>
      <c r="KFU3139" s="2"/>
      <c r="KFV3139" s="2"/>
      <c r="KFW3139" s="2"/>
      <c r="KFX3139" s="2"/>
      <c r="KFY3139" s="2"/>
      <c r="KFZ3139" s="2"/>
      <c r="KGA3139" s="2"/>
      <c r="KGB3139" s="2"/>
      <c r="KGC3139" s="2"/>
      <c r="KGD3139" s="2"/>
      <c r="KGE3139" s="2"/>
      <c r="KGF3139" s="2"/>
      <c r="KGG3139" s="2"/>
      <c r="KGH3139" s="2"/>
      <c r="KGI3139" s="2"/>
      <c r="KGJ3139" s="2"/>
      <c r="KGK3139" s="2"/>
      <c r="KGL3139" s="2"/>
      <c r="KGM3139" s="2"/>
      <c r="KGN3139" s="2"/>
      <c r="KGO3139" s="2"/>
      <c r="KGP3139" s="2"/>
      <c r="KGQ3139" s="2"/>
      <c r="KGR3139" s="2"/>
      <c r="KGS3139" s="2"/>
      <c r="KGT3139" s="2"/>
      <c r="KGU3139" s="2"/>
      <c r="KGV3139" s="2"/>
      <c r="KGW3139" s="2"/>
      <c r="KGX3139" s="2"/>
      <c r="KGY3139" s="2"/>
      <c r="KGZ3139" s="2"/>
      <c r="KHA3139" s="2"/>
      <c r="KHB3139" s="2"/>
      <c r="KHC3139" s="2"/>
      <c r="KHD3139" s="2"/>
      <c r="KHE3139" s="2"/>
      <c r="KHF3139" s="2"/>
      <c r="KHG3139" s="2"/>
      <c r="KHH3139" s="2"/>
      <c r="KHI3139" s="2"/>
      <c r="KHJ3139" s="2"/>
      <c r="KHK3139" s="2"/>
      <c r="KHL3139" s="2"/>
      <c r="KHM3139" s="2"/>
      <c r="KHN3139" s="2"/>
      <c r="KHO3139" s="2"/>
      <c r="KHP3139" s="2"/>
      <c r="KHQ3139" s="2"/>
      <c r="KHR3139" s="2"/>
      <c r="KHS3139" s="2"/>
      <c r="KHT3139" s="2"/>
      <c r="KHU3139" s="2"/>
      <c r="KHV3139" s="2"/>
      <c r="KHW3139" s="2"/>
      <c r="KHX3139" s="2"/>
      <c r="KHY3139" s="2"/>
      <c r="KHZ3139" s="2"/>
      <c r="KIA3139" s="2"/>
      <c r="KIB3139" s="2"/>
      <c r="KIC3139" s="2"/>
      <c r="KID3139" s="2"/>
      <c r="KIE3139" s="2"/>
      <c r="KIF3139" s="2"/>
      <c r="KIG3139" s="2"/>
      <c r="KIH3139" s="2"/>
      <c r="KII3139" s="2"/>
      <c r="KIJ3139" s="2"/>
      <c r="KIK3139" s="2"/>
      <c r="KIL3139" s="2"/>
      <c r="KIM3139" s="2"/>
      <c r="KIN3139" s="2"/>
      <c r="KIO3139" s="2"/>
      <c r="KIP3139" s="2"/>
      <c r="KIQ3139" s="2"/>
      <c r="KIR3139" s="2"/>
      <c r="KIS3139" s="2"/>
      <c r="KIT3139" s="2"/>
      <c r="KIU3139" s="2"/>
      <c r="KIV3139" s="2"/>
      <c r="KIW3139" s="2"/>
      <c r="KIX3139" s="2"/>
      <c r="KIY3139" s="2"/>
      <c r="KIZ3139" s="2"/>
      <c r="KJA3139" s="2"/>
      <c r="KJB3139" s="2"/>
      <c r="KJC3139" s="2"/>
      <c r="KJD3139" s="2"/>
      <c r="KJE3139" s="2"/>
      <c r="KJF3139" s="2"/>
      <c r="KJG3139" s="2"/>
      <c r="KJH3139" s="2"/>
      <c r="KJI3139" s="2"/>
      <c r="KJJ3139" s="2"/>
      <c r="KJK3139" s="2"/>
      <c r="KJL3139" s="2"/>
      <c r="KJM3139" s="2"/>
      <c r="KJN3139" s="2"/>
      <c r="KJO3139" s="2"/>
      <c r="KJP3139" s="2"/>
      <c r="KJQ3139" s="2"/>
      <c r="KJR3139" s="2"/>
      <c r="KJS3139" s="2"/>
      <c r="KJT3139" s="2"/>
      <c r="KJU3139" s="2"/>
      <c r="KJV3139" s="2"/>
      <c r="KJW3139" s="2"/>
      <c r="KJX3139" s="2"/>
      <c r="KJY3139" s="2"/>
      <c r="KJZ3139" s="2"/>
      <c r="KKA3139" s="2"/>
      <c r="KKB3139" s="2"/>
      <c r="KKC3139" s="2"/>
      <c r="KKD3139" s="2"/>
      <c r="KKE3139" s="2"/>
      <c r="KKF3139" s="2"/>
      <c r="KKG3139" s="2"/>
      <c r="KKH3139" s="2"/>
      <c r="KKI3139" s="2"/>
      <c r="KKJ3139" s="2"/>
      <c r="KKK3139" s="2"/>
      <c r="KKL3139" s="2"/>
      <c r="KKM3139" s="2"/>
      <c r="KKN3139" s="2"/>
      <c r="KKO3139" s="2"/>
      <c r="KKP3139" s="2"/>
      <c r="KKQ3139" s="2"/>
      <c r="KKR3139" s="2"/>
      <c r="KKS3139" s="2"/>
      <c r="KKT3139" s="2"/>
      <c r="KKU3139" s="2"/>
      <c r="KKV3139" s="2"/>
      <c r="KKW3139" s="2"/>
      <c r="KKX3139" s="2"/>
      <c r="KKY3139" s="2"/>
      <c r="KKZ3139" s="2"/>
      <c r="KLA3139" s="2"/>
      <c r="KLB3139" s="2"/>
      <c r="KLC3139" s="2"/>
      <c r="KLD3139" s="2"/>
      <c r="KLE3139" s="2"/>
      <c r="KLF3139" s="2"/>
      <c r="KLG3139" s="2"/>
      <c r="KLH3139" s="2"/>
      <c r="KLI3139" s="2"/>
      <c r="KLJ3139" s="2"/>
      <c r="KLK3139" s="2"/>
      <c r="KLL3139" s="2"/>
      <c r="KLM3139" s="2"/>
      <c r="KLN3139" s="2"/>
      <c r="KLO3139" s="2"/>
      <c r="KLP3139" s="2"/>
      <c r="KLQ3139" s="2"/>
      <c r="KLR3139" s="2"/>
      <c r="KLS3139" s="2"/>
      <c r="KLT3139" s="2"/>
      <c r="KLU3139" s="2"/>
      <c r="KLV3139" s="2"/>
      <c r="KLW3139" s="2"/>
      <c r="KLX3139" s="2"/>
      <c r="KLY3139" s="2"/>
      <c r="KLZ3139" s="2"/>
      <c r="KMA3139" s="2"/>
      <c r="KMB3139" s="2"/>
      <c r="KMC3139" s="2"/>
      <c r="KMD3139" s="2"/>
      <c r="KME3139" s="2"/>
      <c r="KMF3139" s="2"/>
      <c r="KMG3139" s="2"/>
      <c r="KMH3139" s="2"/>
      <c r="KMI3139" s="2"/>
      <c r="KMJ3139" s="2"/>
      <c r="KMK3139" s="2"/>
      <c r="KML3139" s="2"/>
      <c r="KMM3139" s="2"/>
      <c r="KMN3139" s="2"/>
      <c r="KMO3139" s="2"/>
      <c r="KMP3139" s="2"/>
      <c r="KMQ3139" s="2"/>
      <c r="KMR3139" s="2"/>
      <c r="KMS3139" s="2"/>
      <c r="KMT3139" s="2"/>
      <c r="KMU3139" s="2"/>
      <c r="KMV3139" s="2"/>
      <c r="KMW3139" s="2"/>
      <c r="KMX3139" s="2"/>
      <c r="KMY3139" s="2"/>
      <c r="KMZ3139" s="2"/>
      <c r="KNA3139" s="2"/>
      <c r="KNB3139" s="2"/>
      <c r="KNC3139" s="2"/>
      <c r="KND3139" s="2"/>
      <c r="KNE3139" s="2"/>
      <c r="KNF3139" s="2"/>
      <c r="KNG3139" s="2"/>
      <c r="KNH3139" s="2"/>
      <c r="KNI3139" s="2"/>
      <c r="KNJ3139" s="2"/>
      <c r="KNK3139" s="2"/>
      <c r="KNL3139" s="2"/>
      <c r="KNM3139" s="2"/>
      <c r="KNN3139" s="2"/>
      <c r="KNO3139" s="2"/>
      <c r="KNP3139" s="2"/>
      <c r="KNQ3139" s="2"/>
      <c r="KNR3139" s="2"/>
      <c r="KNS3139" s="2"/>
      <c r="KNT3139" s="2"/>
      <c r="KNU3139" s="2"/>
      <c r="KNV3139" s="2"/>
      <c r="KNW3139" s="2"/>
      <c r="KNX3139" s="2"/>
      <c r="KNY3139" s="2"/>
      <c r="KNZ3139" s="2"/>
      <c r="KOA3139" s="2"/>
      <c r="KOB3139" s="2"/>
      <c r="KOC3139" s="2"/>
      <c r="KOD3139" s="2"/>
      <c r="KOE3139" s="2"/>
      <c r="KOF3139" s="2"/>
      <c r="KOG3139" s="2"/>
      <c r="KOH3139" s="2"/>
      <c r="KOI3139" s="2"/>
      <c r="KOJ3139" s="2"/>
      <c r="KOK3139" s="2"/>
      <c r="KOL3139" s="2"/>
      <c r="KOM3139" s="2"/>
      <c r="KON3139" s="2"/>
      <c r="KOO3139" s="2"/>
      <c r="KOP3139" s="2"/>
      <c r="KOQ3139" s="2"/>
      <c r="KOR3139" s="2"/>
      <c r="KOS3139" s="2"/>
      <c r="KOT3139" s="2"/>
      <c r="KOU3139" s="2"/>
      <c r="KOV3139" s="2"/>
      <c r="KOW3139" s="2"/>
      <c r="KOX3139" s="2"/>
      <c r="KOY3139" s="2"/>
      <c r="KOZ3139" s="2"/>
      <c r="KPA3139" s="2"/>
      <c r="KPB3139" s="2"/>
      <c r="KPC3139" s="2"/>
      <c r="KPD3139" s="2"/>
      <c r="KPE3139" s="2"/>
      <c r="KPF3139" s="2"/>
      <c r="KPG3139" s="2"/>
      <c r="KPH3139" s="2"/>
      <c r="KPI3139" s="2"/>
      <c r="KPJ3139" s="2"/>
      <c r="KPK3139" s="2"/>
      <c r="KPL3139" s="2"/>
      <c r="KPM3139" s="2"/>
      <c r="KPN3139" s="2"/>
      <c r="KPO3139" s="2"/>
      <c r="KPP3139" s="2"/>
      <c r="KPQ3139" s="2"/>
      <c r="KPR3139" s="2"/>
      <c r="KPS3139" s="2"/>
      <c r="KPT3139" s="2"/>
      <c r="KPU3139" s="2"/>
      <c r="KPV3139" s="2"/>
      <c r="KPW3139" s="2"/>
      <c r="KPX3139" s="2"/>
      <c r="KPY3139" s="2"/>
      <c r="KPZ3139" s="2"/>
      <c r="KQA3139" s="2"/>
      <c r="KQB3139" s="2"/>
      <c r="KQC3139" s="2"/>
      <c r="KQD3139" s="2"/>
      <c r="KQE3139" s="2"/>
      <c r="KQF3139" s="2"/>
      <c r="KQG3139" s="2"/>
      <c r="KQH3139" s="2"/>
      <c r="KQI3139" s="2"/>
      <c r="KQJ3139" s="2"/>
      <c r="KQK3139" s="2"/>
      <c r="KQL3139" s="2"/>
      <c r="KQM3139" s="2"/>
      <c r="KQN3139" s="2"/>
      <c r="KQO3139" s="2"/>
      <c r="KQP3139" s="2"/>
      <c r="KQQ3139" s="2"/>
      <c r="KQR3139" s="2"/>
      <c r="KQS3139" s="2"/>
      <c r="KQT3139" s="2"/>
      <c r="KQU3139" s="2"/>
      <c r="KQV3139" s="2"/>
      <c r="KQW3139" s="2"/>
      <c r="KQX3139" s="2"/>
      <c r="KQY3139" s="2"/>
      <c r="KQZ3139" s="2"/>
      <c r="KRA3139" s="2"/>
      <c r="KRB3139" s="2"/>
      <c r="KRC3139" s="2"/>
      <c r="KRD3139" s="2"/>
      <c r="KRE3139" s="2"/>
      <c r="KRF3139" s="2"/>
      <c r="KRG3139" s="2"/>
      <c r="KRH3139" s="2"/>
      <c r="KRI3139" s="2"/>
      <c r="KRJ3139" s="2"/>
      <c r="KRK3139" s="2"/>
      <c r="KRL3139" s="2"/>
      <c r="KRM3139" s="2"/>
      <c r="KRN3139" s="2"/>
      <c r="KRO3139" s="2"/>
      <c r="KRP3139" s="2"/>
      <c r="KRQ3139" s="2"/>
      <c r="KRR3139" s="2"/>
      <c r="KRS3139" s="2"/>
      <c r="KRT3139" s="2"/>
      <c r="KRU3139" s="2"/>
      <c r="KRV3139" s="2"/>
      <c r="KRW3139" s="2"/>
      <c r="KRX3139" s="2"/>
      <c r="KRY3139" s="2"/>
      <c r="KRZ3139" s="2"/>
      <c r="KSA3139" s="2"/>
      <c r="KSB3139" s="2"/>
      <c r="KSC3139" s="2"/>
      <c r="KSD3139" s="2"/>
      <c r="KSE3139" s="2"/>
      <c r="KSF3139" s="2"/>
      <c r="KSG3139" s="2"/>
      <c r="KSH3139" s="2"/>
      <c r="KSI3139" s="2"/>
      <c r="KSJ3139" s="2"/>
      <c r="KSK3139" s="2"/>
      <c r="KSL3139" s="2"/>
      <c r="KSM3139" s="2"/>
      <c r="KSN3139" s="2"/>
      <c r="KSO3139" s="2"/>
      <c r="KSP3139" s="2"/>
      <c r="KSQ3139" s="2"/>
      <c r="KSR3139" s="2"/>
      <c r="KSS3139" s="2"/>
      <c r="KST3139" s="2"/>
      <c r="KSU3139" s="2"/>
      <c r="KSV3139" s="2"/>
      <c r="KSW3139" s="2"/>
      <c r="KSX3139" s="2"/>
      <c r="KSY3139" s="2"/>
      <c r="KSZ3139" s="2"/>
      <c r="KTA3139" s="2"/>
      <c r="KTB3139" s="2"/>
      <c r="KTC3139" s="2"/>
      <c r="KTD3139" s="2"/>
      <c r="KTE3139" s="2"/>
      <c r="KTF3139" s="2"/>
      <c r="KTG3139" s="2"/>
      <c r="KTH3139" s="2"/>
      <c r="KTI3139" s="2"/>
      <c r="KTJ3139" s="2"/>
      <c r="KTK3139" s="2"/>
      <c r="KTL3139" s="2"/>
      <c r="KTM3139" s="2"/>
      <c r="KTN3139" s="2"/>
      <c r="KTO3139" s="2"/>
      <c r="KTP3139" s="2"/>
      <c r="KTQ3139" s="2"/>
      <c r="KTR3139" s="2"/>
      <c r="KTS3139" s="2"/>
      <c r="KTT3139" s="2"/>
      <c r="KTU3139" s="2"/>
      <c r="KTV3139" s="2"/>
      <c r="KTW3139" s="2"/>
      <c r="KTX3139" s="2"/>
      <c r="KTY3139" s="2"/>
      <c r="KTZ3139" s="2"/>
      <c r="KUA3139" s="2"/>
      <c r="KUB3139" s="2"/>
      <c r="KUC3139" s="2"/>
      <c r="KUD3139" s="2"/>
      <c r="KUE3139" s="2"/>
      <c r="KUF3139" s="2"/>
      <c r="KUG3139" s="2"/>
      <c r="KUH3139" s="2"/>
      <c r="KUI3139" s="2"/>
      <c r="KUJ3139" s="2"/>
      <c r="KUK3139" s="2"/>
      <c r="KUL3139" s="2"/>
      <c r="KUM3139" s="2"/>
      <c r="KUN3139" s="2"/>
      <c r="KUO3139" s="2"/>
      <c r="KUP3139" s="2"/>
      <c r="KUQ3139" s="2"/>
      <c r="KUR3139" s="2"/>
      <c r="KUS3139" s="2"/>
      <c r="KUT3139" s="2"/>
      <c r="KUU3139" s="2"/>
      <c r="KUV3139" s="2"/>
      <c r="KUW3139" s="2"/>
      <c r="KUX3139" s="2"/>
      <c r="KUY3139" s="2"/>
      <c r="KUZ3139" s="2"/>
      <c r="KVA3139" s="2"/>
      <c r="KVB3139" s="2"/>
      <c r="KVC3139" s="2"/>
      <c r="KVD3139" s="2"/>
      <c r="KVE3139" s="2"/>
      <c r="KVF3139" s="2"/>
      <c r="KVG3139" s="2"/>
      <c r="KVH3139" s="2"/>
      <c r="KVI3139" s="2"/>
      <c r="KVJ3139" s="2"/>
      <c r="KVK3139" s="2"/>
      <c r="KVL3139" s="2"/>
      <c r="KVM3139" s="2"/>
      <c r="KVN3139" s="2"/>
      <c r="KVO3139" s="2"/>
      <c r="KVP3139" s="2"/>
      <c r="KVQ3139" s="2"/>
      <c r="KVR3139" s="2"/>
      <c r="KVS3139" s="2"/>
      <c r="KVT3139" s="2"/>
      <c r="KVU3139" s="2"/>
      <c r="KVV3139" s="2"/>
      <c r="KVW3139" s="2"/>
      <c r="KVX3139" s="2"/>
      <c r="KVY3139" s="2"/>
      <c r="KVZ3139" s="2"/>
      <c r="KWA3139" s="2"/>
      <c r="KWB3139" s="2"/>
      <c r="KWC3139" s="2"/>
      <c r="KWD3139" s="2"/>
      <c r="KWE3139" s="2"/>
      <c r="KWF3139" s="2"/>
      <c r="KWG3139" s="2"/>
      <c r="KWH3139" s="2"/>
      <c r="KWI3139" s="2"/>
      <c r="KWJ3139" s="2"/>
      <c r="KWK3139" s="2"/>
      <c r="KWL3139" s="2"/>
      <c r="KWM3139" s="2"/>
      <c r="KWN3139" s="2"/>
      <c r="KWO3139" s="2"/>
      <c r="KWP3139" s="2"/>
      <c r="KWQ3139" s="2"/>
      <c r="KWR3139" s="2"/>
      <c r="KWS3139" s="2"/>
      <c r="KWT3139" s="2"/>
      <c r="KWU3139" s="2"/>
      <c r="KWV3139" s="2"/>
      <c r="KWW3139" s="2"/>
      <c r="KWX3139" s="2"/>
      <c r="KWY3139" s="2"/>
      <c r="KWZ3139" s="2"/>
      <c r="KXA3139" s="2"/>
      <c r="KXB3139" s="2"/>
      <c r="KXC3139" s="2"/>
      <c r="KXD3139" s="2"/>
      <c r="KXE3139" s="2"/>
      <c r="KXF3139" s="2"/>
      <c r="KXG3139" s="2"/>
      <c r="KXH3139" s="2"/>
      <c r="KXI3139" s="2"/>
      <c r="KXJ3139" s="2"/>
      <c r="KXK3139" s="2"/>
      <c r="KXL3139" s="2"/>
      <c r="KXM3139" s="2"/>
      <c r="KXN3139" s="2"/>
      <c r="KXO3139" s="2"/>
      <c r="KXP3139" s="2"/>
      <c r="KXQ3139" s="2"/>
      <c r="KXR3139" s="2"/>
      <c r="KXS3139" s="2"/>
      <c r="KXT3139" s="2"/>
      <c r="KXU3139" s="2"/>
      <c r="KXV3139" s="2"/>
      <c r="KXW3139" s="2"/>
      <c r="KXX3139" s="2"/>
      <c r="KXY3139" s="2"/>
      <c r="KXZ3139" s="2"/>
      <c r="KYA3139" s="2"/>
      <c r="KYB3139" s="2"/>
      <c r="KYC3139" s="2"/>
      <c r="KYD3139" s="2"/>
      <c r="KYE3139" s="2"/>
      <c r="KYF3139" s="2"/>
      <c r="KYG3139" s="2"/>
      <c r="KYH3139" s="2"/>
      <c r="KYI3139" s="2"/>
      <c r="KYJ3139" s="2"/>
      <c r="KYK3139" s="2"/>
      <c r="KYL3139" s="2"/>
      <c r="KYM3139" s="2"/>
      <c r="KYN3139" s="2"/>
      <c r="KYO3139" s="2"/>
      <c r="KYP3139" s="2"/>
      <c r="KYQ3139" s="2"/>
      <c r="KYR3139" s="2"/>
      <c r="KYS3139" s="2"/>
      <c r="KYT3139" s="2"/>
      <c r="KYU3139" s="2"/>
      <c r="KYV3139" s="2"/>
      <c r="KYW3139" s="2"/>
      <c r="KYX3139" s="2"/>
      <c r="KYY3139" s="2"/>
      <c r="KYZ3139" s="2"/>
      <c r="KZA3139" s="2"/>
      <c r="KZB3139" s="2"/>
      <c r="KZC3139" s="2"/>
      <c r="KZD3139" s="2"/>
      <c r="KZE3139" s="2"/>
      <c r="KZF3139" s="2"/>
      <c r="KZG3139" s="2"/>
      <c r="KZH3139" s="2"/>
      <c r="KZI3139" s="2"/>
      <c r="KZJ3139" s="2"/>
      <c r="KZK3139" s="2"/>
      <c r="KZL3139" s="2"/>
      <c r="KZM3139" s="2"/>
      <c r="KZN3139" s="2"/>
      <c r="KZO3139" s="2"/>
      <c r="KZP3139" s="2"/>
      <c r="KZQ3139" s="2"/>
      <c r="KZR3139" s="2"/>
      <c r="KZS3139" s="2"/>
      <c r="KZT3139" s="2"/>
      <c r="KZU3139" s="2"/>
      <c r="KZV3139" s="2"/>
      <c r="KZW3139" s="2"/>
      <c r="KZX3139" s="2"/>
      <c r="KZY3139" s="2"/>
      <c r="KZZ3139" s="2"/>
      <c r="LAA3139" s="2"/>
      <c r="LAB3139" s="2"/>
      <c r="LAC3139" s="2"/>
      <c r="LAD3139" s="2"/>
      <c r="LAE3139" s="2"/>
      <c r="LAF3139" s="2"/>
      <c r="LAG3139" s="2"/>
      <c r="LAH3139" s="2"/>
      <c r="LAI3139" s="2"/>
      <c r="LAJ3139" s="2"/>
      <c r="LAK3139" s="2"/>
      <c r="LAL3139" s="2"/>
      <c r="LAM3139" s="2"/>
      <c r="LAN3139" s="2"/>
      <c r="LAO3139" s="2"/>
      <c r="LAP3139" s="2"/>
      <c r="LAQ3139" s="2"/>
      <c r="LAR3139" s="2"/>
      <c r="LAS3139" s="2"/>
      <c r="LAT3139" s="2"/>
      <c r="LAU3139" s="2"/>
      <c r="LAV3139" s="2"/>
      <c r="LAW3139" s="2"/>
      <c r="LAX3139" s="2"/>
      <c r="LAY3139" s="2"/>
      <c r="LAZ3139" s="2"/>
      <c r="LBA3139" s="2"/>
      <c r="LBB3139" s="2"/>
      <c r="LBC3139" s="2"/>
      <c r="LBD3139" s="2"/>
      <c r="LBE3139" s="2"/>
      <c r="LBF3139" s="2"/>
      <c r="LBG3139" s="2"/>
      <c r="LBH3139" s="2"/>
      <c r="LBI3139" s="2"/>
      <c r="LBJ3139" s="2"/>
      <c r="LBK3139" s="2"/>
      <c r="LBL3139" s="2"/>
      <c r="LBM3139" s="2"/>
      <c r="LBN3139" s="2"/>
      <c r="LBO3139" s="2"/>
      <c r="LBP3139" s="2"/>
      <c r="LBQ3139" s="2"/>
      <c r="LBR3139" s="2"/>
      <c r="LBS3139" s="2"/>
      <c r="LBT3139" s="2"/>
      <c r="LBU3139" s="2"/>
      <c r="LBV3139" s="2"/>
      <c r="LBW3139" s="2"/>
      <c r="LBX3139" s="2"/>
      <c r="LBY3139" s="2"/>
      <c r="LBZ3139" s="2"/>
      <c r="LCA3139" s="2"/>
      <c r="LCB3139" s="2"/>
      <c r="LCC3139" s="2"/>
      <c r="LCD3139" s="2"/>
      <c r="LCE3139" s="2"/>
      <c r="LCF3139" s="2"/>
      <c r="LCG3139" s="2"/>
      <c r="LCH3139" s="2"/>
      <c r="LCI3139" s="2"/>
      <c r="LCJ3139" s="2"/>
      <c r="LCK3139" s="2"/>
      <c r="LCL3139" s="2"/>
      <c r="LCM3139" s="2"/>
      <c r="LCN3139" s="2"/>
      <c r="LCO3139" s="2"/>
      <c r="LCP3139" s="2"/>
      <c r="LCQ3139" s="2"/>
      <c r="LCR3139" s="2"/>
      <c r="LCS3139" s="2"/>
      <c r="LCT3139" s="2"/>
      <c r="LCU3139" s="2"/>
      <c r="LCV3139" s="2"/>
      <c r="LCW3139" s="2"/>
      <c r="LCX3139" s="2"/>
      <c r="LCY3139" s="2"/>
      <c r="LCZ3139" s="2"/>
      <c r="LDA3139" s="2"/>
      <c r="LDB3139" s="2"/>
      <c r="LDC3139" s="2"/>
      <c r="LDD3139" s="2"/>
      <c r="LDE3139" s="2"/>
      <c r="LDF3139" s="2"/>
      <c r="LDG3139" s="2"/>
      <c r="LDH3139" s="2"/>
      <c r="LDI3139" s="2"/>
      <c r="LDJ3139" s="2"/>
      <c r="LDK3139" s="2"/>
      <c r="LDL3139" s="2"/>
      <c r="LDM3139" s="2"/>
      <c r="LDN3139" s="2"/>
      <c r="LDO3139" s="2"/>
      <c r="LDP3139" s="2"/>
      <c r="LDQ3139" s="2"/>
      <c r="LDR3139" s="2"/>
      <c r="LDS3139" s="2"/>
      <c r="LDT3139" s="2"/>
      <c r="LDU3139" s="2"/>
      <c r="LDV3139" s="2"/>
      <c r="LDW3139" s="2"/>
      <c r="LDX3139" s="2"/>
      <c r="LDY3139" s="2"/>
      <c r="LDZ3139" s="2"/>
      <c r="LEA3139" s="2"/>
      <c r="LEB3139" s="2"/>
      <c r="LEC3139" s="2"/>
      <c r="LED3139" s="2"/>
      <c r="LEE3139" s="2"/>
      <c r="LEF3139" s="2"/>
      <c r="LEG3139" s="2"/>
      <c r="LEH3139" s="2"/>
      <c r="LEI3139" s="2"/>
      <c r="LEJ3139" s="2"/>
      <c r="LEK3139" s="2"/>
      <c r="LEL3139" s="2"/>
      <c r="LEM3139" s="2"/>
      <c r="LEN3139" s="2"/>
      <c r="LEO3139" s="2"/>
      <c r="LEP3139" s="2"/>
      <c r="LEQ3139" s="2"/>
      <c r="LER3139" s="2"/>
      <c r="LES3139" s="2"/>
      <c r="LET3139" s="2"/>
      <c r="LEU3139" s="2"/>
      <c r="LEV3139" s="2"/>
      <c r="LEW3139" s="2"/>
      <c r="LEX3139" s="2"/>
      <c r="LEY3139" s="2"/>
      <c r="LEZ3139" s="2"/>
      <c r="LFA3139" s="2"/>
      <c r="LFB3139" s="2"/>
      <c r="LFC3139" s="2"/>
      <c r="LFD3139" s="2"/>
      <c r="LFE3139" s="2"/>
      <c r="LFF3139" s="2"/>
      <c r="LFG3139" s="2"/>
      <c r="LFH3139" s="2"/>
      <c r="LFI3139" s="2"/>
      <c r="LFJ3139" s="2"/>
      <c r="LFK3139" s="2"/>
      <c r="LFL3139" s="2"/>
      <c r="LFM3139" s="2"/>
      <c r="LFN3139" s="2"/>
      <c r="LFO3139" s="2"/>
      <c r="LFP3139" s="2"/>
      <c r="LFQ3139" s="2"/>
      <c r="LFR3139" s="2"/>
      <c r="LFS3139" s="2"/>
      <c r="LFT3139" s="2"/>
      <c r="LFU3139" s="2"/>
      <c r="LFV3139" s="2"/>
      <c r="LFW3139" s="2"/>
      <c r="LFX3139" s="2"/>
      <c r="LFY3139" s="2"/>
      <c r="LFZ3139" s="2"/>
      <c r="LGA3139" s="2"/>
      <c r="LGB3139" s="2"/>
      <c r="LGC3139" s="2"/>
      <c r="LGD3139" s="2"/>
      <c r="LGE3139" s="2"/>
      <c r="LGF3139" s="2"/>
      <c r="LGG3139" s="2"/>
      <c r="LGH3139" s="2"/>
      <c r="LGI3139" s="2"/>
      <c r="LGJ3139" s="2"/>
      <c r="LGK3139" s="2"/>
      <c r="LGL3139" s="2"/>
      <c r="LGM3139" s="2"/>
      <c r="LGN3139" s="2"/>
      <c r="LGO3139" s="2"/>
      <c r="LGP3139" s="2"/>
      <c r="LGQ3139" s="2"/>
      <c r="LGR3139" s="2"/>
      <c r="LGS3139" s="2"/>
      <c r="LGT3139" s="2"/>
      <c r="LGU3139" s="2"/>
      <c r="LGV3139" s="2"/>
      <c r="LGW3139" s="2"/>
      <c r="LGX3139" s="2"/>
      <c r="LGY3139" s="2"/>
      <c r="LGZ3139" s="2"/>
      <c r="LHA3139" s="2"/>
      <c r="LHB3139" s="2"/>
      <c r="LHC3139" s="2"/>
      <c r="LHD3139" s="2"/>
      <c r="LHE3139" s="2"/>
      <c r="LHF3139" s="2"/>
      <c r="LHG3139" s="2"/>
      <c r="LHH3139" s="2"/>
      <c r="LHI3139" s="2"/>
      <c r="LHJ3139" s="2"/>
      <c r="LHK3139" s="2"/>
      <c r="LHL3139" s="2"/>
      <c r="LHM3139" s="2"/>
      <c r="LHN3139" s="2"/>
      <c r="LHO3139" s="2"/>
      <c r="LHP3139" s="2"/>
      <c r="LHQ3139" s="2"/>
      <c r="LHR3139" s="2"/>
      <c r="LHS3139" s="2"/>
      <c r="LHT3139" s="2"/>
      <c r="LHU3139" s="2"/>
      <c r="LHV3139" s="2"/>
      <c r="LHW3139" s="2"/>
      <c r="LHX3139" s="2"/>
      <c r="LHY3139" s="2"/>
      <c r="LHZ3139" s="2"/>
      <c r="LIA3139" s="2"/>
      <c r="LIB3139" s="2"/>
      <c r="LIC3139" s="2"/>
      <c r="LID3139" s="2"/>
      <c r="LIE3139" s="2"/>
      <c r="LIF3139" s="2"/>
      <c r="LIG3139" s="2"/>
      <c r="LIH3139" s="2"/>
      <c r="LII3139" s="2"/>
      <c r="LIJ3139" s="2"/>
      <c r="LIK3139" s="2"/>
      <c r="LIL3139" s="2"/>
      <c r="LIM3139" s="2"/>
      <c r="LIN3139" s="2"/>
      <c r="LIO3139" s="2"/>
      <c r="LIP3139" s="2"/>
      <c r="LIQ3139" s="2"/>
      <c r="LIR3139" s="2"/>
      <c r="LIS3139" s="2"/>
      <c r="LIT3139" s="2"/>
      <c r="LIU3139" s="2"/>
      <c r="LIV3139" s="2"/>
      <c r="LIW3139" s="2"/>
      <c r="LIX3139" s="2"/>
      <c r="LIY3139" s="2"/>
      <c r="LIZ3139" s="2"/>
      <c r="LJA3139" s="2"/>
      <c r="LJB3139" s="2"/>
      <c r="LJC3139" s="2"/>
      <c r="LJD3139" s="2"/>
      <c r="LJE3139" s="2"/>
      <c r="LJF3139" s="2"/>
      <c r="LJG3139" s="2"/>
      <c r="LJH3139" s="2"/>
      <c r="LJI3139" s="2"/>
      <c r="LJJ3139" s="2"/>
      <c r="LJK3139" s="2"/>
      <c r="LJL3139" s="2"/>
      <c r="LJM3139" s="2"/>
      <c r="LJN3139" s="2"/>
      <c r="LJO3139" s="2"/>
      <c r="LJP3139" s="2"/>
      <c r="LJQ3139" s="2"/>
      <c r="LJR3139" s="2"/>
      <c r="LJS3139" s="2"/>
      <c r="LJT3139" s="2"/>
      <c r="LJU3139" s="2"/>
      <c r="LJV3139" s="2"/>
      <c r="LJW3139" s="2"/>
      <c r="LJX3139" s="2"/>
      <c r="LJY3139" s="2"/>
      <c r="LJZ3139" s="2"/>
      <c r="LKA3139" s="2"/>
      <c r="LKB3139" s="2"/>
      <c r="LKC3139" s="2"/>
      <c r="LKD3139" s="2"/>
      <c r="LKE3139" s="2"/>
      <c r="LKF3139" s="2"/>
      <c r="LKG3139" s="2"/>
      <c r="LKH3139" s="2"/>
      <c r="LKI3139" s="2"/>
      <c r="LKJ3139" s="2"/>
      <c r="LKK3139" s="2"/>
      <c r="LKL3139" s="2"/>
      <c r="LKM3139" s="2"/>
      <c r="LKN3139" s="2"/>
      <c r="LKO3139" s="2"/>
      <c r="LKP3139" s="2"/>
      <c r="LKQ3139" s="2"/>
      <c r="LKR3139" s="2"/>
      <c r="LKS3139" s="2"/>
      <c r="LKT3139" s="2"/>
      <c r="LKU3139" s="2"/>
      <c r="LKV3139" s="2"/>
      <c r="LKW3139" s="2"/>
      <c r="LKX3139" s="2"/>
      <c r="LKY3139" s="2"/>
      <c r="LKZ3139" s="2"/>
      <c r="LLA3139" s="2"/>
      <c r="LLB3139" s="2"/>
      <c r="LLC3139" s="2"/>
      <c r="LLD3139" s="2"/>
      <c r="LLE3139" s="2"/>
      <c r="LLF3139" s="2"/>
      <c r="LLG3139" s="2"/>
      <c r="LLH3139" s="2"/>
      <c r="LLI3139" s="2"/>
      <c r="LLJ3139" s="2"/>
      <c r="LLK3139" s="2"/>
      <c r="LLL3139" s="2"/>
      <c r="LLM3139" s="2"/>
      <c r="LLN3139" s="2"/>
      <c r="LLO3139" s="2"/>
      <c r="LLP3139" s="2"/>
      <c r="LLQ3139" s="2"/>
      <c r="LLR3139" s="2"/>
      <c r="LLS3139" s="2"/>
      <c r="LLT3139" s="2"/>
      <c r="LLU3139" s="2"/>
      <c r="LLV3139" s="2"/>
      <c r="LLW3139" s="2"/>
      <c r="LLX3139" s="2"/>
      <c r="LLY3139" s="2"/>
      <c r="LLZ3139" s="2"/>
      <c r="LMA3139" s="2"/>
      <c r="LMB3139" s="2"/>
      <c r="LMC3139" s="2"/>
      <c r="LMD3139" s="2"/>
      <c r="LME3139" s="2"/>
      <c r="LMF3139" s="2"/>
      <c r="LMG3139" s="2"/>
      <c r="LMH3139" s="2"/>
      <c r="LMI3139" s="2"/>
      <c r="LMJ3139" s="2"/>
      <c r="LMK3139" s="2"/>
      <c r="LML3139" s="2"/>
      <c r="LMM3139" s="2"/>
      <c r="LMN3139" s="2"/>
      <c r="LMO3139" s="2"/>
      <c r="LMP3139" s="2"/>
      <c r="LMQ3139" s="2"/>
      <c r="LMR3139" s="2"/>
      <c r="LMS3139" s="2"/>
      <c r="LMT3139" s="2"/>
      <c r="LMU3139" s="2"/>
      <c r="LMV3139" s="2"/>
      <c r="LMW3139" s="2"/>
      <c r="LMX3139" s="2"/>
      <c r="LMY3139" s="2"/>
      <c r="LMZ3139" s="2"/>
      <c r="LNA3139" s="2"/>
      <c r="LNB3139" s="2"/>
      <c r="LNC3139" s="2"/>
      <c r="LND3139" s="2"/>
      <c r="LNE3139" s="2"/>
      <c r="LNF3139" s="2"/>
      <c r="LNG3139" s="2"/>
      <c r="LNH3139" s="2"/>
      <c r="LNI3139" s="2"/>
      <c r="LNJ3139" s="2"/>
      <c r="LNK3139" s="2"/>
      <c r="LNL3139" s="2"/>
      <c r="LNM3139" s="2"/>
      <c r="LNN3139" s="2"/>
      <c r="LNO3139" s="2"/>
      <c r="LNP3139" s="2"/>
      <c r="LNQ3139" s="2"/>
      <c r="LNR3139" s="2"/>
      <c r="LNS3139" s="2"/>
      <c r="LNT3139" s="2"/>
      <c r="LNU3139" s="2"/>
      <c r="LNV3139" s="2"/>
      <c r="LNW3139" s="2"/>
      <c r="LNX3139" s="2"/>
      <c r="LNY3139" s="2"/>
      <c r="LNZ3139" s="2"/>
      <c r="LOA3139" s="2"/>
      <c r="LOB3139" s="2"/>
      <c r="LOC3139" s="2"/>
      <c r="LOD3139" s="2"/>
      <c r="LOE3139" s="2"/>
      <c r="LOF3139" s="2"/>
      <c r="LOG3139" s="2"/>
      <c r="LOH3139" s="2"/>
      <c r="LOI3139" s="2"/>
      <c r="LOJ3139" s="2"/>
      <c r="LOK3139" s="2"/>
      <c r="LOL3139" s="2"/>
      <c r="LOM3139" s="2"/>
      <c r="LON3139" s="2"/>
      <c r="LOO3139" s="2"/>
      <c r="LOP3139" s="2"/>
      <c r="LOQ3139" s="2"/>
      <c r="LOR3139" s="2"/>
      <c r="LOS3139" s="2"/>
      <c r="LOT3139" s="2"/>
      <c r="LOU3139" s="2"/>
      <c r="LOV3139" s="2"/>
      <c r="LOW3139" s="2"/>
      <c r="LOX3139" s="2"/>
      <c r="LOY3139" s="2"/>
      <c r="LOZ3139" s="2"/>
      <c r="LPA3139" s="2"/>
      <c r="LPB3139" s="2"/>
      <c r="LPC3139" s="2"/>
      <c r="LPD3139" s="2"/>
      <c r="LPE3139" s="2"/>
      <c r="LPF3139" s="2"/>
      <c r="LPG3139" s="2"/>
      <c r="LPH3139" s="2"/>
      <c r="LPI3139" s="2"/>
      <c r="LPJ3139" s="2"/>
      <c r="LPK3139" s="2"/>
      <c r="LPL3139" s="2"/>
      <c r="LPM3139" s="2"/>
      <c r="LPN3139" s="2"/>
      <c r="LPO3139" s="2"/>
      <c r="LPP3139" s="2"/>
      <c r="LPQ3139" s="2"/>
      <c r="LPR3139" s="2"/>
      <c r="LPS3139" s="2"/>
      <c r="LPT3139" s="2"/>
      <c r="LPU3139" s="2"/>
      <c r="LPV3139" s="2"/>
      <c r="LPW3139" s="2"/>
      <c r="LPX3139" s="2"/>
      <c r="LPY3139" s="2"/>
      <c r="LPZ3139" s="2"/>
      <c r="LQA3139" s="2"/>
      <c r="LQB3139" s="2"/>
      <c r="LQC3139" s="2"/>
      <c r="LQD3139" s="2"/>
      <c r="LQE3139" s="2"/>
      <c r="LQF3139" s="2"/>
      <c r="LQG3139" s="2"/>
      <c r="LQH3139" s="2"/>
      <c r="LQI3139" s="2"/>
      <c r="LQJ3139" s="2"/>
      <c r="LQK3139" s="2"/>
      <c r="LQL3139" s="2"/>
      <c r="LQM3139" s="2"/>
      <c r="LQN3139" s="2"/>
      <c r="LQO3139" s="2"/>
      <c r="LQP3139" s="2"/>
      <c r="LQQ3139" s="2"/>
      <c r="LQR3139" s="2"/>
      <c r="LQS3139" s="2"/>
      <c r="LQT3139" s="2"/>
      <c r="LQU3139" s="2"/>
      <c r="LQV3139" s="2"/>
      <c r="LQW3139" s="2"/>
      <c r="LQX3139" s="2"/>
      <c r="LQY3139" s="2"/>
      <c r="LQZ3139" s="2"/>
      <c r="LRA3139" s="2"/>
      <c r="LRB3139" s="2"/>
      <c r="LRC3139" s="2"/>
      <c r="LRD3139" s="2"/>
      <c r="LRE3139" s="2"/>
      <c r="LRF3139" s="2"/>
      <c r="LRG3139" s="2"/>
      <c r="LRH3139" s="2"/>
      <c r="LRI3139" s="2"/>
      <c r="LRJ3139" s="2"/>
      <c r="LRK3139" s="2"/>
      <c r="LRL3139" s="2"/>
      <c r="LRM3139" s="2"/>
      <c r="LRN3139" s="2"/>
      <c r="LRO3139" s="2"/>
      <c r="LRP3139" s="2"/>
      <c r="LRQ3139" s="2"/>
      <c r="LRR3139" s="2"/>
      <c r="LRS3139" s="2"/>
      <c r="LRT3139" s="2"/>
      <c r="LRU3139" s="2"/>
      <c r="LRV3139" s="2"/>
      <c r="LRW3139" s="2"/>
      <c r="LRX3139" s="2"/>
      <c r="LRY3139" s="2"/>
      <c r="LRZ3139" s="2"/>
      <c r="LSA3139" s="2"/>
      <c r="LSB3139" s="2"/>
      <c r="LSC3139" s="2"/>
      <c r="LSD3139" s="2"/>
      <c r="LSE3139" s="2"/>
      <c r="LSF3139" s="2"/>
      <c r="LSG3139" s="2"/>
      <c r="LSH3139" s="2"/>
      <c r="LSI3139" s="2"/>
      <c r="LSJ3139" s="2"/>
      <c r="LSK3139" s="2"/>
      <c r="LSL3139" s="2"/>
      <c r="LSM3139" s="2"/>
      <c r="LSN3139" s="2"/>
      <c r="LSO3139" s="2"/>
      <c r="LSP3139" s="2"/>
      <c r="LSQ3139" s="2"/>
      <c r="LSR3139" s="2"/>
      <c r="LSS3139" s="2"/>
      <c r="LST3139" s="2"/>
      <c r="LSU3139" s="2"/>
      <c r="LSV3139" s="2"/>
      <c r="LSW3139" s="2"/>
      <c r="LSX3139" s="2"/>
      <c r="LSY3139" s="2"/>
      <c r="LSZ3139" s="2"/>
      <c r="LTA3139" s="2"/>
      <c r="LTB3139" s="2"/>
      <c r="LTC3139" s="2"/>
      <c r="LTD3139" s="2"/>
      <c r="LTE3139" s="2"/>
      <c r="LTF3139" s="2"/>
      <c r="LTG3139" s="2"/>
      <c r="LTH3139" s="2"/>
      <c r="LTI3139" s="2"/>
      <c r="LTJ3139" s="2"/>
      <c r="LTK3139" s="2"/>
      <c r="LTL3139" s="2"/>
      <c r="LTM3139" s="2"/>
      <c r="LTN3139" s="2"/>
      <c r="LTO3139" s="2"/>
      <c r="LTP3139" s="2"/>
      <c r="LTQ3139" s="2"/>
      <c r="LTR3139" s="2"/>
      <c r="LTS3139" s="2"/>
      <c r="LTT3139" s="2"/>
      <c r="LTU3139" s="2"/>
      <c r="LTV3139" s="2"/>
      <c r="LTW3139" s="2"/>
      <c r="LTX3139" s="2"/>
      <c r="LTY3139" s="2"/>
      <c r="LTZ3139" s="2"/>
      <c r="LUA3139" s="2"/>
      <c r="LUB3139" s="2"/>
      <c r="LUC3139" s="2"/>
      <c r="LUD3139" s="2"/>
      <c r="LUE3139" s="2"/>
      <c r="LUF3139" s="2"/>
      <c r="LUG3139" s="2"/>
      <c r="LUH3139" s="2"/>
      <c r="LUI3139" s="2"/>
      <c r="LUJ3139" s="2"/>
      <c r="LUK3139" s="2"/>
      <c r="LUL3139" s="2"/>
      <c r="LUM3139" s="2"/>
      <c r="LUN3139" s="2"/>
      <c r="LUO3139" s="2"/>
      <c r="LUP3139" s="2"/>
      <c r="LUQ3139" s="2"/>
      <c r="LUR3139" s="2"/>
      <c r="LUS3139" s="2"/>
      <c r="LUT3139" s="2"/>
      <c r="LUU3139" s="2"/>
      <c r="LUV3139" s="2"/>
      <c r="LUW3139" s="2"/>
      <c r="LUX3139" s="2"/>
      <c r="LUY3139" s="2"/>
      <c r="LUZ3139" s="2"/>
      <c r="LVA3139" s="2"/>
      <c r="LVB3139" s="2"/>
      <c r="LVC3139" s="2"/>
      <c r="LVD3139" s="2"/>
      <c r="LVE3139" s="2"/>
      <c r="LVF3139" s="2"/>
      <c r="LVG3139" s="2"/>
      <c r="LVH3139" s="2"/>
      <c r="LVI3139" s="2"/>
      <c r="LVJ3139" s="2"/>
      <c r="LVK3139" s="2"/>
      <c r="LVL3139" s="2"/>
      <c r="LVM3139" s="2"/>
      <c r="LVN3139" s="2"/>
      <c r="LVO3139" s="2"/>
      <c r="LVP3139" s="2"/>
      <c r="LVQ3139" s="2"/>
      <c r="LVR3139" s="2"/>
      <c r="LVS3139" s="2"/>
      <c r="LVT3139" s="2"/>
      <c r="LVU3139" s="2"/>
      <c r="LVV3139" s="2"/>
      <c r="LVW3139" s="2"/>
      <c r="LVX3139" s="2"/>
      <c r="LVY3139" s="2"/>
      <c r="LVZ3139" s="2"/>
      <c r="LWA3139" s="2"/>
      <c r="LWB3139" s="2"/>
      <c r="LWC3139" s="2"/>
      <c r="LWD3139" s="2"/>
      <c r="LWE3139" s="2"/>
      <c r="LWF3139" s="2"/>
      <c r="LWG3139" s="2"/>
      <c r="LWH3139" s="2"/>
      <c r="LWI3139" s="2"/>
      <c r="LWJ3139" s="2"/>
      <c r="LWK3139" s="2"/>
      <c r="LWL3139" s="2"/>
      <c r="LWM3139" s="2"/>
      <c r="LWN3139" s="2"/>
      <c r="LWO3139" s="2"/>
      <c r="LWP3139" s="2"/>
      <c r="LWQ3139" s="2"/>
      <c r="LWR3139" s="2"/>
      <c r="LWS3139" s="2"/>
      <c r="LWT3139" s="2"/>
      <c r="LWU3139" s="2"/>
      <c r="LWV3139" s="2"/>
      <c r="LWW3139" s="2"/>
      <c r="LWX3139" s="2"/>
      <c r="LWY3139" s="2"/>
      <c r="LWZ3139" s="2"/>
      <c r="LXA3139" s="2"/>
      <c r="LXB3139" s="2"/>
      <c r="LXC3139" s="2"/>
      <c r="LXD3139" s="2"/>
      <c r="LXE3139" s="2"/>
      <c r="LXF3139" s="2"/>
      <c r="LXG3139" s="2"/>
      <c r="LXH3139" s="2"/>
      <c r="LXI3139" s="2"/>
      <c r="LXJ3139" s="2"/>
      <c r="LXK3139" s="2"/>
      <c r="LXL3139" s="2"/>
      <c r="LXM3139" s="2"/>
      <c r="LXN3139" s="2"/>
      <c r="LXO3139" s="2"/>
      <c r="LXP3139" s="2"/>
      <c r="LXQ3139" s="2"/>
      <c r="LXR3139" s="2"/>
      <c r="LXS3139" s="2"/>
      <c r="LXT3139" s="2"/>
      <c r="LXU3139" s="2"/>
      <c r="LXV3139" s="2"/>
      <c r="LXW3139" s="2"/>
      <c r="LXX3139" s="2"/>
      <c r="LXY3139" s="2"/>
      <c r="LXZ3139" s="2"/>
      <c r="LYA3139" s="2"/>
      <c r="LYB3139" s="2"/>
      <c r="LYC3139" s="2"/>
      <c r="LYD3139" s="2"/>
      <c r="LYE3139" s="2"/>
      <c r="LYF3139" s="2"/>
      <c r="LYG3139" s="2"/>
      <c r="LYH3139" s="2"/>
      <c r="LYI3139" s="2"/>
      <c r="LYJ3139" s="2"/>
      <c r="LYK3139" s="2"/>
      <c r="LYL3139" s="2"/>
      <c r="LYM3139" s="2"/>
      <c r="LYN3139" s="2"/>
      <c r="LYO3139" s="2"/>
      <c r="LYP3139" s="2"/>
      <c r="LYQ3139" s="2"/>
      <c r="LYR3139" s="2"/>
      <c r="LYS3139" s="2"/>
      <c r="LYT3139" s="2"/>
      <c r="LYU3139" s="2"/>
      <c r="LYV3139" s="2"/>
      <c r="LYW3139" s="2"/>
      <c r="LYX3139" s="2"/>
      <c r="LYY3139" s="2"/>
      <c r="LYZ3139" s="2"/>
      <c r="LZA3139" s="2"/>
      <c r="LZB3139" s="2"/>
      <c r="LZC3139" s="2"/>
      <c r="LZD3139" s="2"/>
      <c r="LZE3139" s="2"/>
      <c r="LZF3139" s="2"/>
      <c r="LZG3139" s="2"/>
      <c r="LZH3139" s="2"/>
      <c r="LZI3139" s="2"/>
      <c r="LZJ3139" s="2"/>
      <c r="LZK3139" s="2"/>
      <c r="LZL3139" s="2"/>
      <c r="LZM3139" s="2"/>
      <c r="LZN3139" s="2"/>
      <c r="LZO3139" s="2"/>
      <c r="LZP3139" s="2"/>
      <c r="LZQ3139" s="2"/>
      <c r="LZR3139" s="2"/>
      <c r="LZS3139" s="2"/>
      <c r="LZT3139" s="2"/>
      <c r="LZU3139" s="2"/>
      <c r="LZV3139" s="2"/>
      <c r="LZW3139" s="2"/>
      <c r="LZX3139" s="2"/>
      <c r="LZY3139" s="2"/>
      <c r="LZZ3139" s="2"/>
      <c r="MAA3139" s="2"/>
      <c r="MAB3139" s="2"/>
      <c r="MAC3139" s="2"/>
      <c r="MAD3139" s="2"/>
      <c r="MAE3139" s="2"/>
      <c r="MAF3139" s="2"/>
      <c r="MAG3139" s="2"/>
      <c r="MAH3139" s="2"/>
      <c r="MAI3139" s="2"/>
      <c r="MAJ3139" s="2"/>
      <c r="MAK3139" s="2"/>
      <c r="MAL3139" s="2"/>
      <c r="MAM3139" s="2"/>
      <c r="MAN3139" s="2"/>
      <c r="MAO3139" s="2"/>
      <c r="MAP3139" s="2"/>
      <c r="MAQ3139" s="2"/>
      <c r="MAR3139" s="2"/>
      <c r="MAS3139" s="2"/>
      <c r="MAT3139" s="2"/>
      <c r="MAU3139" s="2"/>
      <c r="MAV3139" s="2"/>
      <c r="MAW3139" s="2"/>
      <c r="MAX3139" s="2"/>
      <c r="MAY3139" s="2"/>
      <c r="MAZ3139" s="2"/>
      <c r="MBA3139" s="2"/>
      <c r="MBB3139" s="2"/>
      <c r="MBC3139" s="2"/>
      <c r="MBD3139" s="2"/>
      <c r="MBE3139" s="2"/>
      <c r="MBF3139" s="2"/>
      <c r="MBG3139" s="2"/>
      <c r="MBH3139" s="2"/>
      <c r="MBI3139" s="2"/>
      <c r="MBJ3139" s="2"/>
      <c r="MBK3139" s="2"/>
      <c r="MBL3139" s="2"/>
      <c r="MBM3139" s="2"/>
      <c r="MBN3139" s="2"/>
      <c r="MBO3139" s="2"/>
      <c r="MBP3139" s="2"/>
      <c r="MBQ3139" s="2"/>
      <c r="MBR3139" s="2"/>
      <c r="MBS3139" s="2"/>
      <c r="MBT3139" s="2"/>
      <c r="MBU3139" s="2"/>
      <c r="MBV3139" s="2"/>
      <c r="MBW3139" s="2"/>
      <c r="MBX3139" s="2"/>
      <c r="MBY3139" s="2"/>
      <c r="MBZ3139" s="2"/>
      <c r="MCA3139" s="2"/>
      <c r="MCB3139" s="2"/>
      <c r="MCC3139" s="2"/>
      <c r="MCD3139" s="2"/>
      <c r="MCE3139" s="2"/>
      <c r="MCF3139" s="2"/>
      <c r="MCG3139" s="2"/>
      <c r="MCH3139" s="2"/>
      <c r="MCI3139" s="2"/>
      <c r="MCJ3139" s="2"/>
      <c r="MCK3139" s="2"/>
      <c r="MCL3139" s="2"/>
      <c r="MCM3139" s="2"/>
      <c r="MCN3139" s="2"/>
      <c r="MCO3139" s="2"/>
      <c r="MCP3139" s="2"/>
      <c r="MCQ3139" s="2"/>
      <c r="MCR3139" s="2"/>
      <c r="MCS3139" s="2"/>
      <c r="MCT3139" s="2"/>
      <c r="MCU3139" s="2"/>
      <c r="MCV3139" s="2"/>
      <c r="MCW3139" s="2"/>
      <c r="MCX3139" s="2"/>
      <c r="MCY3139" s="2"/>
      <c r="MCZ3139" s="2"/>
      <c r="MDA3139" s="2"/>
      <c r="MDB3139" s="2"/>
      <c r="MDC3139" s="2"/>
      <c r="MDD3139" s="2"/>
      <c r="MDE3139" s="2"/>
      <c r="MDF3139" s="2"/>
      <c r="MDG3139" s="2"/>
      <c r="MDH3139" s="2"/>
      <c r="MDI3139" s="2"/>
      <c r="MDJ3139" s="2"/>
      <c r="MDK3139" s="2"/>
      <c r="MDL3139" s="2"/>
      <c r="MDM3139" s="2"/>
      <c r="MDN3139" s="2"/>
      <c r="MDO3139" s="2"/>
      <c r="MDP3139" s="2"/>
      <c r="MDQ3139" s="2"/>
      <c r="MDR3139" s="2"/>
      <c r="MDS3139" s="2"/>
      <c r="MDT3139" s="2"/>
      <c r="MDU3139" s="2"/>
      <c r="MDV3139" s="2"/>
      <c r="MDW3139" s="2"/>
      <c r="MDX3139" s="2"/>
      <c r="MDY3139" s="2"/>
      <c r="MDZ3139" s="2"/>
      <c r="MEA3139" s="2"/>
      <c r="MEB3139" s="2"/>
      <c r="MEC3139" s="2"/>
      <c r="MED3139" s="2"/>
      <c r="MEE3139" s="2"/>
      <c r="MEF3139" s="2"/>
      <c r="MEG3139" s="2"/>
      <c r="MEH3139" s="2"/>
      <c r="MEI3139" s="2"/>
      <c r="MEJ3139" s="2"/>
      <c r="MEK3139" s="2"/>
      <c r="MEL3139" s="2"/>
      <c r="MEM3139" s="2"/>
      <c r="MEN3139" s="2"/>
      <c r="MEO3139" s="2"/>
      <c r="MEP3139" s="2"/>
      <c r="MEQ3139" s="2"/>
      <c r="MER3139" s="2"/>
      <c r="MES3139" s="2"/>
      <c r="MET3139" s="2"/>
      <c r="MEU3139" s="2"/>
      <c r="MEV3139" s="2"/>
      <c r="MEW3139" s="2"/>
      <c r="MEX3139" s="2"/>
      <c r="MEY3139" s="2"/>
      <c r="MEZ3139" s="2"/>
      <c r="MFA3139" s="2"/>
      <c r="MFB3139" s="2"/>
      <c r="MFC3139" s="2"/>
      <c r="MFD3139" s="2"/>
      <c r="MFE3139" s="2"/>
      <c r="MFF3139" s="2"/>
      <c r="MFG3139" s="2"/>
      <c r="MFH3139" s="2"/>
      <c r="MFI3139" s="2"/>
      <c r="MFJ3139" s="2"/>
      <c r="MFK3139" s="2"/>
      <c r="MFL3139" s="2"/>
      <c r="MFM3139" s="2"/>
      <c r="MFN3139" s="2"/>
      <c r="MFO3139" s="2"/>
      <c r="MFP3139" s="2"/>
      <c r="MFQ3139" s="2"/>
      <c r="MFR3139" s="2"/>
      <c r="MFS3139" s="2"/>
      <c r="MFT3139" s="2"/>
      <c r="MFU3139" s="2"/>
      <c r="MFV3139" s="2"/>
      <c r="MFW3139" s="2"/>
      <c r="MFX3139" s="2"/>
      <c r="MFY3139" s="2"/>
      <c r="MFZ3139" s="2"/>
      <c r="MGA3139" s="2"/>
      <c r="MGB3139" s="2"/>
      <c r="MGC3139" s="2"/>
      <c r="MGD3139" s="2"/>
      <c r="MGE3139" s="2"/>
      <c r="MGF3139" s="2"/>
      <c r="MGG3139" s="2"/>
      <c r="MGH3139" s="2"/>
      <c r="MGI3139" s="2"/>
      <c r="MGJ3139" s="2"/>
      <c r="MGK3139" s="2"/>
      <c r="MGL3139" s="2"/>
      <c r="MGM3139" s="2"/>
      <c r="MGN3139" s="2"/>
      <c r="MGO3139" s="2"/>
      <c r="MGP3139" s="2"/>
      <c r="MGQ3139" s="2"/>
      <c r="MGR3139" s="2"/>
      <c r="MGS3139" s="2"/>
      <c r="MGT3139" s="2"/>
      <c r="MGU3139" s="2"/>
      <c r="MGV3139" s="2"/>
      <c r="MGW3139" s="2"/>
      <c r="MGX3139" s="2"/>
      <c r="MGY3139" s="2"/>
      <c r="MGZ3139" s="2"/>
      <c r="MHA3139" s="2"/>
      <c r="MHB3139" s="2"/>
      <c r="MHC3139" s="2"/>
      <c r="MHD3139" s="2"/>
      <c r="MHE3139" s="2"/>
      <c r="MHF3139" s="2"/>
      <c r="MHG3139" s="2"/>
      <c r="MHH3139" s="2"/>
      <c r="MHI3139" s="2"/>
      <c r="MHJ3139" s="2"/>
      <c r="MHK3139" s="2"/>
      <c r="MHL3139" s="2"/>
      <c r="MHM3139" s="2"/>
      <c r="MHN3139" s="2"/>
      <c r="MHO3139" s="2"/>
      <c r="MHP3139" s="2"/>
      <c r="MHQ3139" s="2"/>
      <c r="MHR3139" s="2"/>
      <c r="MHS3139" s="2"/>
      <c r="MHT3139" s="2"/>
      <c r="MHU3139" s="2"/>
      <c r="MHV3139" s="2"/>
      <c r="MHW3139" s="2"/>
      <c r="MHX3139" s="2"/>
      <c r="MHY3139" s="2"/>
      <c r="MHZ3139" s="2"/>
      <c r="MIA3139" s="2"/>
      <c r="MIB3139" s="2"/>
      <c r="MIC3139" s="2"/>
      <c r="MID3139" s="2"/>
      <c r="MIE3139" s="2"/>
      <c r="MIF3139" s="2"/>
      <c r="MIG3139" s="2"/>
      <c r="MIH3139" s="2"/>
      <c r="MII3139" s="2"/>
      <c r="MIJ3139" s="2"/>
      <c r="MIK3139" s="2"/>
      <c r="MIL3139" s="2"/>
      <c r="MIM3139" s="2"/>
      <c r="MIN3139" s="2"/>
      <c r="MIO3139" s="2"/>
      <c r="MIP3139" s="2"/>
      <c r="MIQ3139" s="2"/>
      <c r="MIR3139" s="2"/>
      <c r="MIS3139" s="2"/>
      <c r="MIT3139" s="2"/>
      <c r="MIU3139" s="2"/>
      <c r="MIV3139" s="2"/>
      <c r="MIW3139" s="2"/>
      <c r="MIX3139" s="2"/>
      <c r="MIY3139" s="2"/>
      <c r="MIZ3139" s="2"/>
      <c r="MJA3139" s="2"/>
      <c r="MJB3139" s="2"/>
      <c r="MJC3139" s="2"/>
      <c r="MJD3139" s="2"/>
      <c r="MJE3139" s="2"/>
      <c r="MJF3139" s="2"/>
      <c r="MJG3139" s="2"/>
      <c r="MJH3139" s="2"/>
      <c r="MJI3139" s="2"/>
      <c r="MJJ3139" s="2"/>
      <c r="MJK3139" s="2"/>
      <c r="MJL3139" s="2"/>
      <c r="MJM3139" s="2"/>
      <c r="MJN3139" s="2"/>
      <c r="MJO3139" s="2"/>
      <c r="MJP3139" s="2"/>
      <c r="MJQ3139" s="2"/>
      <c r="MJR3139" s="2"/>
      <c r="MJS3139" s="2"/>
      <c r="MJT3139" s="2"/>
      <c r="MJU3139" s="2"/>
      <c r="MJV3139" s="2"/>
      <c r="MJW3139" s="2"/>
      <c r="MJX3139" s="2"/>
      <c r="MJY3139" s="2"/>
      <c r="MJZ3139" s="2"/>
      <c r="MKA3139" s="2"/>
      <c r="MKB3139" s="2"/>
      <c r="MKC3139" s="2"/>
      <c r="MKD3139" s="2"/>
      <c r="MKE3139" s="2"/>
      <c r="MKF3139" s="2"/>
      <c r="MKG3139" s="2"/>
      <c r="MKH3139" s="2"/>
      <c r="MKI3139" s="2"/>
      <c r="MKJ3139" s="2"/>
      <c r="MKK3139" s="2"/>
      <c r="MKL3139" s="2"/>
      <c r="MKM3139" s="2"/>
      <c r="MKN3139" s="2"/>
      <c r="MKO3139" s="2"/>
      <c r="MKP3139" s="2"/>
      <c r="MKQ3139" s="2"/>
      <c r="MKR3139" s="2"/>
      <c r="MKS3139" s="2"/>
      <c r="MKT3139" s="2"/>
      <c r="MKU3139" s="2"/>
      <c r="MKV3139" s="2"/>
      <c r="MKW3139" s="2"/>
      <c r="MKX3139" s="2"/>
      <c r="MKY3139" s="2"/>
      <c r="MKZ3139" s="2"/>
      <c r="MLA3139" s="2"/>
      <c r="MLB3139" s="2"/>
      <c r="MLC3139" s="2"/>
      <c r="MLD3139" s="2"/>
      <c r="MLE3139" s="2"/>
      <c r="MLF3139" s="2"/>
      <c r="MLG3139" s="2"/>
      <c r="MLH3139" s="2"/>
      <c r="MLI3139" s="2"/>
      <c r="MLJ3139" s="2"/>
      <c r="MLK3139" s="2"/>
      <c r="MLL3139" s="2"/>
      <c r="MLM3139" s="2"/>
      <c r="MLN3139" s="2"/>
      <c r="MLO3139" s="2"/>
      <c r="MLP3139" s="2"/>
      <c r="MLQ3139" s="2"/>
      <c r="MLR3139" s="2"/>
      <c r="MLS3139" s="2"/>
      <c r="MLT3139" s="2"/>
      <c r="MLU3139" s="2"/>
      <c r="MLV3139" s="2"/>
      <c r="MLW3139" s="2"/>
      <c r="MLX3139" s="2"/>
      <c r="MLY3139" s="2"/>
      <c r="MLZ3139" s="2"/>
      <c r="MMA3139" s="2"/>
      <c r="MMB3139" s="2"/>
      <c r="MMC3139" s="2"/>
      <c r="MMD3139" s="2"/>
      <c r="MME3139" s="2"/>
      <c r="MMF3139" s="2"/>
      <c r="MMG3139" s="2"/>
      <c r="MMH3139" s="2"/>
      <c r="MMI3139" s="2"/>
      <c r="MMJ3139" s="2"/>
      <c r="MMK3139" s="2"/>
      <c r="MML3139" s="2"/>
      <c r="MMM3139" s="2"/>
      <c r="MMN3139" s="2"/>
      <c r="MMO3139" s="2"/>
      <c r="MMP3139" s="2"/>
      <c r="MMQ3139" s="2"/>
      <c r="MMR3139" s="2"/>
      <c r="MMS3139" s="2"/>
      <c r="MMT3139" s="2"/>
      <c r="MMU3139" s="2"/>
      <c r="MMV3139" s="2"/>
      <c r="MMW3139" s="2"/>
      <c r="MMX3139" s="2"/>
      <c r="MMY3139" s="2"/>
      <c r="MMZ3139" s="2"/>
      <c r="MNA3139" s="2"/>
      <c r="MNB3139" s="2"/>
      <c r="MNC3139" s="2"/>
      <c r="MND3139" s="2"/>
      <c r="MNE3139" s="2"/>
      <c r="MNF3139" s="2"/>
      <c r="MNG3139" s="2"/>
      <c r="MNH3139" s="2"/>
      <c r="MNI3139" s="2"/>
      <c r="MNJ3139" s="2"/>
      <c r="MNK3139" s="2"/>
      <c r="MNL3139" s="2"/>
      <c r="MNM3139" s="2"/>
      <c r="MNN3139" s="2"/>
      <c r="MNO3139" s="2"/>
      <c r="MNP3139" s="2"/>
      <c r="MNQ3139" s="2"/>
      <c r="MNR3139" s="2"/>
      <c r="MNS3139" s="2"/>
      <c r="MNT3139" s="2"/>
      <c r="MNU3139" s="2"/>
      <c r="MNV3139" s="2"/>
      <c r="MNW3139" s="2"/>
      <c r="MNX3139" s="2"/>
      <c r="MNY3139" s="2"/>
      <c r="MNZ3139" s="2"/>
      <c r="MOA3139" s="2"/>
      <c r="MOB3139" s="2"/>
      <c r="MOC3139" s="2"/>
      <c r="MOD3139" s="2"/>
      <c r="MOE3139" s="2"/>
      <c r="MOF3139" s="2"/>
      <c r="MOG3139" s="2"/>
      <c r="MOH3139" s="2"/>
      <c r="MOI3139" s="2"/>
      <c r="MOJ3139" s="2"/>
      <c r="MOK3139" s="2"/>
      <c r="MOL3139" s="2"/>
      <c r="MOM3139" s="2"/>
      <c r="MON3139" s="2"/>
      <c r="MOO3139" s="2"/>
      <c r="MOP3139" s="2"/>
      <c r="MOQ3139" s="2"/>
      <c r="MOR3139" s="2"/>
      <c r="MOS3139" s="2"/>
      <c r="MOT3139" s="2"/>
      <c r="MOU3139" s="2"/>
      <c r="MOV3139" s="2"/>
      <c r="MOW3139" s="2"/>
      <c r="MOX3139" s="2"/>
      <c r="MOY3139" s="2"/>
      <c r="MOZ3139" s="2"/>
      <c r="MPA3139" s="2"/>
      <c r="MPB3139" s="2"/>
      <c r="MPC3139" s="2"/>
      <c r="MPD3139" s="2"/>
      <c r="MPE3139" s="2"/>
      <c r="MPF3139" s="2"/>
      <c r="MPG3139" s="2"/>
      <c r="MPH3139" s="2"/>
      <c r="MPI3139" s="2"/>
      <c r="MPJ3139" s="2"/>
      <c r="MPK3139" s="2"/>
      <c r="MPL3139" s="2"/>
      <c r="MPM3139" s="2"/>
      <c r="MPN3139" s="2"/>
      <c r="MPO3139" s="2"/>
      <c r="MPP3139" s="2"/>
      <c r="MPQ3139" s="2"/>
      <c r="MPR3139" s="2"/>
      <c r="MPS3139" s="2"/>
      <c r="MPT3139" s="2"/>
      <c r="MPU3139" s="2"/>
      <c r="MPV3139" s="2"/>
      <c r="MPW3139" s="2"/>
      <c r="MPX3139" s="2"/>
      <c r="MPY3139" s="2"/>
      <c r="MPZ3139" s="2"/>
      <c r="MQA3139" s="2"/>
      <c r="MQB3139" s="2"/>
      <c r="MQC3139" s="2"/>
      <c r="MQD3139" s="2"/>
      <c r="MQE3139" s="2"/>
      <c r="MQF3139" s="2"/>
      <c r="MQG3139" s="2"/>
      <c r="MQH3139" s="2"/>
      <c r="MQI3139" s="2"/>
      <c r="MQJ3139" s="2"/>
      <c r="MQK3139" s="2"/>
      <c r="MQL3139" s="2"/>
      <c r="MQM3139" s="2"/>
      <c r="MQN3139" s="2"/>
      <c r="MQO3139" s="2"/>
      <c r="MQP3139" s="2"/>
      <c r="MQQ3139" s="2"/>
      <c r="MQR3139" s="2"/>
      <c r="MQS3139" s="2"/>
      <c r="MQT3139" s="2"/>
      <c r="MQU3139" s="2"/>
      <c r="MQV3139" s="2"/>
      <c r="MQW3139" s="2"/>
      <c r="MQX3139" s="2"/>
      <c r="MQY3139" s="2"/>
      <c r="MQZ3139" s="2"/>
      <c r="MRA3139" s="2"/>
      <c r="MRB3139" s="2"/>
      <c r="MRC3139" s="2"/>
      <c r="MRD3139" s="2"/>
      <c r="MRE3139" s="2"/>
      <c r="MRF3139" s="2"/>
      <c r="MRG3139" s="2"/>
      <c r="MRH3139" s="2"/>
      <c r="MRI3139" s="2"/>
      <c r="MRJ3139" s="2"/>
      <c r="MRK3139" s="2"/>
      <c r="MRL3139" s="2"/>
      <c r="MRM3139" s="2"/>
      <c r="MRN3139" s="2"/>
      <c r="MRO3139" s="2"/>
      <c r="MRP3139" s="2"/>
      <c r="MRQ3139" s="2"/>
      <c r="MRR3139" s="2"/>
      <c r="MRS3139" s="2"/>
      <c r="MRT3139" s="2"/>
      <c r="MRU3139" s="2"/>
      <c r="MRV3139" s="2"/>
      <c r="MRW3139" s="2"/>
      <c r="MRX3139" s="2"/>
      <c r="MRY3139" s="2"/>
      <c r="MRZ3139" s="2"/>
      <c r="MSA3139" s="2"/>
      <c r="MSB3139" s="2"/>
      <c r="MSC3139" s="2"/>
      <c r="MSD3139" s="2"/>
      <c r="MSE3139" s="2"/>
      <c r="MSF3139" s="2"/>
      <c r="MSG3139" s="2"/>
      <c r="MSH3139" s="2"/>
      <c r="MSI3139" s="2"/>
      <c r="MSJ3139" s="2"/>
      <c r="MSK3139" s="2"/>
      <c r="MSL3139" s="2"/>
      <c r="MSM3139" s="2"/>
      <c r="MSN3139" s="2"/>
      <c r="MSO3139" s="2"/>
      <c r="MSP3139" s="2"/>
      <c r="MSQ3139" s="2"/>
      <c r="MSR3139" s="2"/>
      <c r="MSS3139" s="2"/>
      <c r="MST3139" s="2"/>
      <c r="MSU3139" s="2"/>
      <c r="MSV3139" s="2"/>
      <c r="MSW3139" s="2"/>
      <c r="MSX3139" s="2"/>
      <c r="MSY3139" s="2"/>
      <c r="MSZ3139" s="2"/>
      <c r="MTA3139" s="2"/>
      <c r="MTB3139" s="2"/>
      <c r="MTC3139" s="2"/>
      <c r="MTD3139" s="2"/>
      <c r="MTE3139" s="2"/>
      <c r="MTF3139" s="2"/>
      <c r="MTG3139" s="2"/>
      <c r="MTH3139" s="2"/>
      <c r="MTI3139" s="2"/>
      <c r="MTJ3139" s="2"/>
      <c r="MTK3139" s="2"/>
      <c r="MTL3139" s="2"/>
      <c r="MTM3139" s="2"/>
      <c r="MTN3139" s="2"/>
      <c r="MTO3139" s="2"/>
      <c r="MTP3139" s="2"/>
      <c r="MTQ3139" s="2"/>
      <c r="MTR3139" s="2"/>
      <c r="MTS3139" s="2"/>
      <c r="MTT3139" s="2"/>
      <c r="MTU3139" s="2"/>
      <c r="MTV3139" s="2"/>
      <c r="MTW3139" s="2"/>
      <c r="MTX3139" s="2"/>
      <c r="MTY3139" s="2"/>
      <c r="MTZ3139" s="2"/>
      <c r="MUA3139" s="2"/>
      <c r="MUB3139" s="2"/>
      <c r="MUC3139" s="2"/>
      <c r="MUD3139" s="2"/>
      <c r="MUE3139" s="2"/>
      <c r="MUF3139" s="2"/>
      <c r="MUG3139" s="2"/>
      <c r="MUH3139" s="2"/>
      <c r="MUI3139" s="2"/>
      <c r="MUJ3139" s="2"/>
      <c r="MUK3139" s="2"/>
      <c r="MUL3139" s="2"/>
      <c r="MUM3139" s="2"/>
      <c r="MUN3139" s="2"/>
      <c r="MUO3139" s="2"/>
      <c r="MUP3139" s="2"/>
      <c r="MUQ3139" s="2"/>
      <c r="MUR3139" s="2"/>
      <c r="MUS3139" s="2"/>
      <c r="MUT3139" s="2"/>
      <c r="MUU3139" s="2"/>
      <c r="MUV3139" s="2"/>
      <c r="MUW3139" s="2"/>
      <c r="MUX3139" s="2"/>
      <c r="MUY3139" s="2"/>
      <c r="MUZ3139" s="2"/>
      <c r="MVA3139" s="2"/>
      <c r="MVB3139" s="2"/>
      <c r="MVC3139" s="2"/>
      <c r="MVD3139" s="2"/>
      <c r="MVE3139" s="2"/>
      <c r="MVF3139" s="2"/>
      <c r="MVG3139" s="2"/>
      <c r="MVH3139" s="2"/>
      <c r="MVI3139" s="2"/>
      <c r="MVJ3139" s="2"/>
      <c r="MVK3139" s="2"/>
      <c r="MVL3139" s="2"/>
      <c r="MVM3139" s="2"/>
      <c r="MVN3139" s="2"/>
      <c r="MVO3139" s="2"/>
      <c r="MVP3139" s="2"/>
      <c r="MVQ3139" s="2"/>
      <c r="MVR3139" s="2"/>
      <c r="MVS3139" s="2"/>
      <c r="MVT3139" s="2"/>
      <c r="MVU3139" s="2"/>
      <c r="MVV3139" s="2"/>
      <c r="MVW3139" s="2"/>
      <c r="MVX3139" s="2"/>
      <c r="MVY3139" s="2"/>
      <c r="MVZ3139" s="2"/>
      <c r="MWA3139" s="2"/>
      <c r="MWB3139" s="2"/>
      <c r="MWC3139" s="2"/>
      <c r="MWD3139" s="2"/>
      <c r="MWE3139" s="2"/>
      <c r="MWF3139" s="2"/>
      <c r="MWG3139" s="2"/>
      <c r="MWH3139" s="2"/>
      <c r="MWI3139" s="2"/>
      <c r="MWJ3139" s="2"/>
      <c r="MWK3139" s="2"/>
      <c r="MWL3139" s="2"/>
      <c r="MWM3139" s="2"/>
      <c r="MWN3139" s="2"/>
      <c r="MWO3139" s="2"/>
      <c r="MWP3139" s="2"/>
      <c r="MWQ3139" s="2"/>
      <c r="MWR3139" s="2"/>
      <c r="MWS3139" s="2"/>
      <c r="MWT3139" s="2"/>
      <c r="MWU3139" s="2"/>
      <c r="MWV3139" s="2"/>
      <c r="MWW3139" s="2"/>
      <c r="MWX3139" s="2"/>
      <c r="MWY3139" s="2"/>
      <c r="MWZ3139" s="2"/>
      <c r="MXA3139" s="2"/>
      <c r="MXB3139" s="2"/>
      <c r="MXC3139" s="2"/>
      <c r="MXD3139" s="2"/>
      <c r="MXE3139" s="2"/>
      <c r="MXF3139" s="2"/>
      <c r="MXG3139" s="2"/>
      <c r="MXH3139" s="2"/>
      <c r="MXI3139" s="2"/>
      <c r="MXJ3139" s="2"/>
      <c r="MXK3139" s="2"/>
      <c r="MXL3139" s="2"/>
      <c r="MXM3139" s="2"/>
      <c r="MXN3139" s="2"/>
      <c r="MXO3139" s="2"/>
      <c r="MXP3139" s="2"/>
      <c r="MXQ3139" s="2"/>
      <c r="MXR3139" s="2"/>
      <c r="MXS3139" s="2"/>
      <c r="MXT3139" s="2"/>
      <c r="MXU3139" s="2"/>
      <c r="MXV3139" s="2"/>
      <c r="MXW3139" s="2"/>
      <c r="MXX3139" s="2"/>
      <c r="MXY3139" s="2"/>
      <c r="MXZ3139" s="2"/>
      <c r="MYA3139" s="2"/>
      <c r="MYB3139" s="2"/>
      <c r="MYC3139" s="2"/>
      <c r="MYD3139" s="2"/>
      <c r="MYE3139" s="2"/>
      <c r="MYF3139" s="2"/>
      <c r="MYG3139" s="2"/>
      <c r="MYH3139" s="2"/>
      <c r="MYI3139" s="2"/>
      <c r="MYJ3139" s="2"/>
      <c r="MYK3139" s="2"/>
      <c r="MYL3139" s="2"/>
      <c r="MYM3139" s="2"/>
      <c r="MYN3139" s="2"/>
      <c r="MYO3139" s="2"/>
      <c r="MYP3139" s="2"/>
      <c r="MYQ3139" s="2"/>
      <c r="MYR3139" s="2"/>
      <c r="MYS3139" s="2"/>
      <c r="MYT3139" s="2"/>
      <c r="MYU3139" s="2"/>
      <c r="MYV3139" s="2"/>
      <c r="MYW3139" s="2"/>
      <c r="MYX3139" s="2"/>
      <c r="MYY3139" s="2"/>
      <c r="MYZ3139" s="2"/>
      <c r="MZA3139" s="2"/>
      <c r="MZB3139" s="2"/>
      <c r="MZC3139" s="2"/>
      <c r="MZD3139" s="2"/>
      <c r="MZE3139" s="2"/>
      <c r="MZF3139" s="2"/>
      <c r="MZG3139" s="2"/>
      <c r="MZH3139" s="2"/>
      <c r="MZI3139" s="2"/>
      <c r="MZJ3139" s="2"/>
      <c r="MZK3139" s="2"/>
      <c r="MZL3139" s="2"/>
      <c r="MZM3139" s="2"/>
      <c r="MZN3139" s="2"/>
      <c r="MZO3139" s="2"/>
      <c r="MZP3139" s="2"/>
      <c r="MZQ3139" s="2"/>
      <c r="MZR3139" s="2"/>
      <c r="MZS3139" s="2"/>
      <c r="MZT3139" s="2"/>
      <c r="MZU3139" s="2"/>
      <c r="MZV3139" s="2"/>
      <c r="MZW3139" s="2"/>
      <c r="MZX3139" s="2"/>
      <c r="MZY3139" s="2"/>
      <c r="MZZ3139" s="2"/>
      <c r="NAA3139" s="2"/>
      <c r="NAB3139" s="2"/>
      <c r="NAC3139" s="2"/>
      <c r="NAD3139" s="2"/>
      <c r="NAE3139" s="2"/>
      <c r="NAF3139" s="2"/>
      <c r="NAG3139" s="2"/>
      <c r="NAH3139" s="2"/>
      <c r="NAI3139" s="2"/>
      <c r="NAJ3139" s="2"/>
      <c r="NAK3139" s="2"/>
      <c r="NAL3139" s="2"/>
      <c r="NAM3139" s="2"/>
      <c r="NAN3139" s="2"/>
      <c r="NAO3139" s="2"/>
      <c r="NAP3139" s="2"/>
      <c r="NAQ3139" s="2"/>
      <c r="NAR3139" s="2"/>
      <c r="NAS3139" s="2"/>
      <c r="NAT3139" s="2"/>
      <c r="NAU3139" s="2"/>
      <c r="NAV3139" s="2"/>
      <c r="NAW3139" s="2"/>
      <c r="NAX3139" s="2"/>
      <c r="NAY3139" s="2"/>
      <c r="NAZ3139" s="2"/>
      <c r="NBA3139" s="2"/>
      <c r="NBB3139" s="2"/>
      <c r="NBC3139" s="2"/>
      <c r="NBD3139" s="2"/>
      <c r="NBE3139" s="2"/>
      <c r="NBF3139" s="2"/>
      <c r="NBG3139" s="2"/>
      <c r="NBH3139" s="2"/>
      <c r="NBI3139" s="2"/>
      <c r="NBJ3139" s="2"/>
      <c r="NBK3139" s="2"/>
      <c r="NBL3139" s="2"/>
      <c r="NBM3139" s="2"/>
      <c r="NBN3139" s="2"/>
      <c r="NBO3139" s="2"/>
      <c r="NBP3139" s="2"/>
      <c r="NBQ3139" s="2"/>
      <c r="NBR3139" s="2"/>
      <c r="NBS3139" s="2"/>
      <c r="NBT3139" s="2"/>
      <c r="NBU3139" s="2"/>
      <c r="NBV3139" s="2"/>
      <c r="NBW3139" s="2"/>
      <c r="NBX3139" s="2"/>
      <c r="NBY3139" s="2"/>
      <c r="NBZ3139" s="2"/>
      <c r="NCA3139" s="2"/>
      <c r="NCB3139" s="2"/>
      <c r="NCC3139" s="2"/>
      <c r="NCD3139" s="2"/>
      <c r="NCE3139" s="2"/>
      <c r="NCF3139" s="2"/>
      <c r="NCG3139" s="2"/>
      <c r="NCH3139" s="2"/>
      <c r="NCI3139" s="2"/>
      <c r="NCJ3139" s="2"/>
      <c r="NCK3139" s="2"/>
      <c r="NCL3139" s="2"/>
      <c r="NCM3139" s="2"/>
      <c r="NCN3139" s="2"/>
      <c r="NCO3139" s="2"/>
      <c r="NCP3139" s="2"/>
      <c r="NCQ3139" s="2"/>
      <c r="NCR3139" s="2"/>
      <c r="NCS3139" s="2"/>
      <c r="NCT3139" s="2"/>
      <c r="NCU3139" s="2"/>
      <c r="NCV3139" s="2"/>
      <c r="NCW3139" s="2"/>
      <c r="NCX3139" s="2"/>
      <c r="NCY3139" s="2"/>
      <c r="NCZ3139" s="2"/>
      <c r="NDA3139" s="2"/>
      <c r="NDB3139" s="2"/>
      <c r="NDC3139" s="2"/>
      <c r="NDD3139" s="2"/>
      <c r="NDE3139" s="2"/>
      <c r="NDF3139" s="2"/>
      <c r="NDG3139" s="2"/>
      <c r="NDH3139" s="2"/>
      <c r="NDI3139" s="2"/>
      <c r="NDJ3139" s="2"/>
      <c r="NDK3139" s="2"/>
      <c r="NDL3139" s="2"/>
      <c r="NDM3139" s="2"/>
      <c r="NDN3139" s="2"/>
      <c r="NDO3139" s="2"/>
      <c r="NDP3139" s="2"/>
      <c r="NDQ3139" s="2"/>
      <c r="NDR3139" s="2"/>
      <c r="NDS3139" s="2"/>
      <c r="NDT3139" s="2"/>
      <c r="NDU3139" s="2"/>
      <c r="NDV3139" s="2"/>
      <c r="NDW3139" s="2"/>
      <c r="NDX3139" s="2"/>
      <c r="NDY3139" s="2"/>
      <c r="NDZ3139" s="2"/>
      <c r="NEA3139" s="2"/>
      <c r="NEB3139" s="2"/>
      <c r="NEC3139" s="2"/>
      <c r="NED3139" s="2"/>
      <c r="NEE3139" s="2"/>
      <c r="NEF3139" s="2"/>
      <c r="NEG3139" s="2"/>
      <c r="NEH3139" s="2"/>
      <c r="NEI3139" s="2"/>
      <c r="NEJ3139" s="2"/>
      <c r="NEK3139" s="2"/>
      <c r="NEL3139" s="2"/>
      <c r="NEM3139" s="2"/>
      <c r="NEN3139" s="2"/>
      <c r="NEO3139" s="2"/>
      <c r="NEP3139" s="2"/>
      <c r="NEQ3139" s="2"/>
      <c r="NER3139" s="2"/>
      <c r="NES3139" s="2"/>
      <c r="NET3139" s="2"/>
      <c r="NEU3139" s="2"/>
      <c r="NEV3139" s="2"/>
      <c r="NEW3139" s="2"/>
      <c r="NEX3139" s="2"/>
      <c r="NEY3139" s="2"/>
      <c r="NEZ3139" s="2"/>
      <c r="NFA3139" s="2"/>
      <c r="NFB3139" s="2"/>
      <c r="NFC3139" s="2"/>
      <c r="NFD3139" s="2"/>
      <c r="NFE3139" s="2"/>
      <c r="NFF3139" s="2"/>
      <c r="NFG3139" s="2"/>
      <c r="NFH3139" s="2"/>
      <c r="NFI3139" s="2"/>
      <c r="NFJ3139" s="2"/>
      <c r="NFK3139" s="2"/>
      <c r="NFL3139" s="2"/>
      <c r="NFM3139" s="2"/>
      <c r="NFN3139" s="2"/>
      <c r="NFO3139" s="2"/>
      <c r="NFP3139" s="2"/>
      <c r="NFQ3139" s="2"/>
      <c r="NFR3139" s="2"/>
      <c r="NFS3139" s="2"/>
      <c r="NFT3139" s="2"/>
      <c r="NFU3139" s="2"/>
      <c r="NFV3139" s="2"/>
      <c r="NFW3139" s="2"/>
      <c r="NFX3139" s="2"/>
      <c r="NFY3139" s="2"/>
      <c r="NFZ3139" s="2"/>
      <c r="NGA3139" s="2"/>
      <c r="NGB3139" s="2"/>
      <c r="NGC3139" s="2"/>
      <c r="NGD3139" s="2"/>
      <c r="NGE3139" s="2"/>
      <c r="NGF3139" s="2"/>
      <c r="NGG3139" s="2"/>
      <c r="NGH3139" s="2"/>
      <c r="NGI3139" s="2"/>
      <c r="NGJ3139" s="2"/>
      <c r="NGK3139" s="2"/>
      <c r="NGL3139" s="2"/>
      <c r="NGM3139" s="2"/>
      <c r="NGN3139" s="2"/>
      <c r="NGO3139" s="2"/>
      <c r="NGP3139" s="2"/>
      <c r="NGQ3139" s="2"/>
      <c r="NGR3139" s="2"/>
      <c r="NGS3139" s="2"/>
      <c r="NGT3139" s="2"/>
      <c r="NGU3139" s="2"/>
      <c r="NGV3139" s="2"/>
      <c r="NGW3139" s="2"/>
      <c r="NGX3139" s="2"/>
      <c r="NGY3139" s="2"/>
      <c r="NGZ3139" s="2"/>
      <c r="NHA3139" s="2"/>
      <c r="NHB3139" s="2"/>
      <c r="NHC3139" s="2"/>
      <c r="NHD3139" s="2"/>
      <c r="NHE3139" s="2"/>
      <c r="NHF3139" s="2"/>
      <c r="NHG3139" s="2"/>
      <c r="NHH3139" s="2"/>
      <c r="NHI3139" s="2"/>
      <c r="NHJ3139" s="2"/>
      <c r="NHK3139" s="2"/>
      <c r="NHL3139" s="2"/>
      <c r="NHM3139" s="2"/>
      <c r="NHN3139" s="2"/>
      <c r="NHO3139" s="2"/>
      <c r="NHP3139" s="2"/>
      <c r="NHQ3139" s="2"/>
      <c r="NHR3139" s="2"/>
      <c r="NHS3139" s="2"/>
      <c r="NHT3139" s="2"/>
      <c r="NHU3139" s="2"/>
      <c r="NHV3139" s="2"/>
      <c r="NHW3139" s="2"/>
      <c r="NHX3139" s="2"/>
      <c r="NHY3139" s="2"/>
      <c r="NHZ3139" s="2"/>
      <c r="NIA3139" s="2"/>
      <c r="NIB3139" s="2"/>
      <c r="NIC3139" s="2"/>
      <c r="NID3139" s="2"/>
      <c r="NIE3139" s="2"/>
      <c r="NIF3139" s="2"/>
      <c r="NIG3139" s="2"/>
      <c r="NIH3139" s="2"/>
      <c r="NII3139" s="2"/>
      <c r="NIJ3139" s="2"/>
      <c r="NIK3139" s="2"/>
      <c r="NIL3139" s="2"/>
      <c r="NIM3139" s="2"/>
      <c r="NIN3139" s="2"/>
      <c r="NIO3139" s="2"/>
      <c r="NIP3139" s="2"/>
      <c r="NIQ3139" s="2"/>
      <c r="NIR3139" s="2"/>
      <c r="NIS3139" s="2"/>
      <c r="NIT3139" s="2"/>
      <c r="NIU3139" s="2"/>
      <c r="NIV3139" s="2"/>
      <c r="NIW3139" s="2"/>
      <c r="NIX3139" s="2"/>
      <c r="NIY3139" s="2"/>
      <c r="NIZ3139" s="2"/>
      <c r="NJA3139" s="2"/>
      <c r="NJB3139" s="2"/>
      <c r="NJC3139" s="2"/>
      <c r="NJD3139" s="2"/>
      <c r="NJE3139" s="2"/>
      <c r="NJF3139" s="2"/>
      <c r="NJG3139" s="2"/>
      <c r="NJH3139" s="2"/>
      <c r="NJI3139" s="2"/>
      <c r="NJJ3139" s="2"/>
      <c r="NJK3139" s="2"/>
      <c r="NJL3139" s="2"/>
      <c r="NJM3139" s="2"/>
      <c r="NJN3139" s="2"/>
      <c r="NJO3139" s="2"/>
      <c r="NJP3139" s="2"/>
      <c r="NJQ3139" s="2"/>
      <c r="NJR3139" s="2"/>
      <c r="NJS3139" s="2"/>
      <c r="NJT3139" s="2"/>
      <c r="NJU3139" s="2"/>
      <c r="NJV3139" s="2"/>
      <c r="NJW3139" s="2"/>
      <c r="NJX3139" s="2"/>
      <c r="NJY3139" s="2"/>
      <c r="NJZ3139" s="2"/>
      <c r="NKA3139" s="2"/>
      <c r="NKB3139" s="2"/>
      <c r="NKC3139" s="2"/>
      <c r="NKD3139" s="2"/>
      <c r="NKE3139" s="2"/>
      <c r="NKF3139" s="2"/>
      <c r="NKG3139" s="2"/>
      <c r="NKH3139" s="2"/>
      <c r="NKI3139" s="2"/>
      <c r="NKJ3139" s="2"/>
      <c r="NKK3139" s="2"/>
      <c r="NKL3139" s="2"/>
      <c r="NKM3139" s="2"/>
      <c r="NKN3139" s="2"/>
      <c r="NKO3139" s="2"/>
      <c r="NKP3139" s="2"/>
      <c r="NKQ3139" s="2"/>
      <c r="NKR3139" s="2"/>
      <c r="NKS3139" s="2"/>
      <c r="NKT3139" s="2"/>
      <c r="NKU3139" s="2"/>
      <c r="NKV3139" s="2"/>
      <c r="NKW3139" s="2"/>
      <c r="NKX3139" s="2"/>
      <c r="NKY3139" s="2"/>
      <c r="NKZ3139" s="2"/>
      <c r="NLA3139" s="2"/>
      <c r="NLB3139" s="2"/>
      <c r="NLC3139" s="2"/>
      <c r="NLD3139" s="2"/>
      <c r="NLE3139" s="2"/>
      <c r="NLF3139" s="2"/>
      <c r="NLG3139" s="2"/>
      <c r="NLH3139" s="2"/>
      <c r="NLI3139" s="2"/>
      <c r="NLJ3139" s="2"/>
      <c r="NLK3139" s="2"/>
      <c r="NLL3139" s="2"/>
      <c r="NLM3139" s="2"/>
      <c r="NLN3139" s="2"/>
      <c r="NLO3139" s="2"/>
      <c r="NLP3139" s="2"/>
      <c r="NLQ3139" s="2"/>
      <c r="NLR3139" s="2"/>
      <c r="NLS3139" s="2"/>
      <c r="NLT3139" s="2"/>
      <c r="NLU3139" s="2"/>
      <c r="NLV3139" s="2"/>
      <c r="NLW3139" s="2"/>
      <c r="NLX3139" s="2"/>
      <c r="NLY3139" s="2"/>
      <c r="NLZ3139" s="2"/>
      <c r="NMA3139" s="2"/>
      <c r="NMB3139" s="2"/>
      <c r="NMC3139" s="2"/>
      <c r="NMD3139" s="2"/>
      <c r="NME3139" s="2"/>
      <c r="NMF3139" s="2"/>
      <c r="NMG3139" s="2"/>
      <c r="NMH3139" s="2"/>
      <c r="NMI3139" s="2"/>
      <c r="NMJ3139" s="2"/>
      <c r="NMK3139" s="2"/>
      <c r="NML3139" s="2"/>
      <c r="NMM3139" s="2"/>
      <c r="NMN3139" s="2"/>
      <c r="NMO3139" s="2"/>
      <c r="NMP3139" s="2"/>
      <c r="NMQ3139" s="2"/>
      <c r="NMR3139" s="2"/>
      <c r="NMS3139" s="2"/>
      <c r="NMT3139" s="2"/>
      <c r="NMU3139" s="2"/>
      <c r="NMV3139" s="2"/>
      <c r="NMW3139" s="2"/>
      <c r="NMX3139" s="2"/>
      <c r="NMY3139" s="2"/>
      <c r="NMZ3139" s="2"/>
      <c r="NNA3139" s="2"/>
      <c r="NNB3139" s="2"/>
      <c r="NNC3139" s="2"/>
      <c r="NND3139" s="2"/>
      <c r="NNE3139" s="2"/>
      <c r="NNF3139" s="2"/>
      <c r="NNG3139" s="2"/>
      <c r="NNH3139" s="2"/>
      <c r="NNI3139" s="2"/>
      <c r="NNJ3139" s="2"/>
      <c r="NNK3139" s="2"/>
      <c r="NNL3139" s="2"/>
      <c r="NNM3139" s="2"/>
      <c r="NNN3139" s="2"/>
      <c r="NNO3139" s="2"/>
      <c r="NNP3139" s="2"/>
      <c r="NNQ3139" s="2"/>
      <c r="NNR3139" s="2"/>
      <c r="NNS3139" s="2"/>
      <c r="NNT3139" s="2"/>
      <c r="NNU3139" s="2"/>
      <c r="NNV3139" s="2"/>
      <c r="NNW3139" s="2"/>
      <c r="NNX3139" s="2"/>
      <c r="NNY3139" s="2"/>
      <c r="NNZ3139" s="2"/>
      <c r="NOA3139" s="2"/>
      <c r="NOB3139" s="2"/>
      <c r="NOC3139" s="2"/>
      <c r="NOD3139" s="2"/>
      <c r="NOE3139" s="2"/>
      <c r="NOF3139" s="2"/>
      <c r="NOG3139" s="2"/>
      <c r="NOH3139" s="2"/>
      <c r="NOI3139" s="2"/>
      <c r="NOJ3139" s="2"/>
      <c r="NOK3139" s="2"/>
      <c r="NOL3139" s="2"/>
      <c r="NOM3139" s="2"/>
      <c r="NON3139" s="2"/>
      <c r="NOO3139" s="2"/>
      <c r="NOP3139" s="2"/>
      <c r="NOQ3139" s="2"/>
      <c r="NOR3139" s="2"/>
      <c r="NOS3139" s="2"/>
      <c r="NOT3139" s="2"/>
      <c r="NOU3139" s="2"/>
      <c r="NOV3139" s="2"/>
      <c r="NOW3139" s="2"/>
      <c r="NOX3139" s="2"/>
      <c r="NOY3139" s="2"/>
      <c r="NOZ3139" s="2"/>
      <c r="NPA3139" s="2"/>
      <c r="NPB3139" s="2"/>
      <c r="NPC3139" s="2"/>
      <c r="NPD3139" s="2"/>
      <c r="NPE3139" s="2"/>
      <c r="NPF3139" s="2"/>
      <c r="NPG3139" s="2"/>
      <c r="NPH3139" s="2"/>
      <c r="NPI3139" s="2"/>
      <c r="NPJ3139" s="2"/>
      <c r="NPK3139" s="2"/>
      <c r="NPL3139" s="2"/>
      <c r="NPM3139" s="2"/>
      <c r="NPN3139" s="2"/>
      <c r="NPO3139" s="2"/>
      <c r="NPP3139" s="2"/>
      <c r="NPQ3139" s="2"/>
      <c r="NPR3139" s="2"/>
      <c r="NPS3139" s="2"/>
      <c r="NPT3139" s="2"/>
      <c r="NPU3139" s="2"/>
      <c r="NPV3139" s="2"/>
      <c r="NPW3139" s="2"/>
      <c r="NPX3139" s="2"/>
      <c r="NPY3139" s="2"/>
      <c r="NPZ3139" s="2"/>
      <c r="NQA3139" s="2"/>
      <c r="NQB3139" s="2"/>
      <c r="NQC3139" s="2"/>
      <c r="NQD3139" s="2"/>
      <c r="NQE3139" s="2"/>
      <c r="NQF3139" s="2"/>
      <c r="NQG3139" s="2"/>
      <c r="NQH3139" s="2"/>
      <c r="NQI3139" s="2"/>
      <c r="NQJ3139" s="2"/>
      <c r="NQK3139" s="2"/>
      <c r="NQL3139" s="2"/>
      <c r="NQM3139" s="2"/>
      <c r="NQN3139" s="2"/>
      <c r="NQO3139" s="2"/>
      <c r="NQP3139" s="2"/>
      <c r="NQQ3139" s="2"/>
      <c r="NQR3139" s="2"/>
      <c r="NQS3139" s="2"/>
      <c r="NQT3139" s="2"/>
      <c r="NQU3139" s="2"/>
      <c r="NQV3139" s="2"/>
      <c r="NQW3139" s="2"/>
      <c r="NQX3139" s="2"/>
      <c r="NQY3139" s="2"/>
      <c r="NQZ3139" s="2"/>
      <c r="NRA3139" s="2"/>
      <c r="NRB3139" s="2"/>
      <c r="NRC3139" s="2"/>
      <c r="NRD3139" s="2"/>
      <c r="NRE3139" s="2"/>
      <c r="NRF3139" s="2"/>
      <c r="NRG3139" s="2"/>
      <c r="NRH3139" s="2"/>
      <c r="NRI3139" s="2"/>
      <c r="NRJ3139" s="2"/>
      <c r="NRK3139" s="2"/>
      <c r="NRL3139" s="2"/>
      <c r="NRM3139" s="2"/>
      <c r="NRN3139" s="2"/>
      <c r="NRO3139" s="2"/>
      <c r="NRP3139" s="2"/>
      <c r="NRQ3139" s="2"/>
      <c r="NRR3139" s="2"/>
      <c r="NRS3139" s="2"/>
      <c r="NRT3139" s="2"/>
      <c r="NRU3139" s="2"/>
      <c r="NRV3139" s="2"/>
      <c r="NRW3139" s="2"/>
      <c r="NRX3139" s="2"/>
      <c r="NRY3139" s="2"/>
      <c r="NRZ3139" s="2"/>
      <c r="NSA3139" s="2"/>
      <c r="NSB3139" s="2"/>
      <c r="NSC3139" s="2"/>
      <c r="NSD3139" s="2"/>
      <c r="NSE3139" s="2"/>
      <c r="NSF3139" s="2"/>
      <c r="NSG3139" s="2"/>
      <c r="NSH3139" s="2"/>
      <c r="NSI3139" s="2"/>
      <c r="NSJ3139" s="2"/>
      <c r="NSK3139" s="2"/>
      <c r="NSL3139" s="2"/>
      <c r="NSM3139" s="2"/>
      <c r="NSN3139" s="2"/>
      <c r="NSO3139" s="2"/>
      <c r="NSP3139" s="2"/>
      <c r="NSQ3139" s="2"/>
      <c r="NSR3139" s="2"/>
      <c r="NSS3139" s="2"/>
      <c r="NST3139" s="2"/>
      <c r="NSU3139" s="2"/>
      <c r="NSV3139" s="2"/>
      <c r="NSW3139" s="2"/>
      <c r="NSX3139" s="2"/>
      <c r="NSY3139" s="2"/>
      <c r="NSZ3139" s="2"/>
      <c r="NTA3139" s="2"/>
      <c r="NTB3139" s="2"/>
      <c r="NTC3139" s="2"/>
      <c r="NTD3139" s="2"/>
      <c r="NTE3139" s="2"/>
      <c r="NTF3139" s="2"/>
      <c r="NTG3139" s="2"/>
      <c r="NTH3139" s="2"/>
      <c r="NTI3139" s="2"/>
      <c r="NTJ3139" s="2"/>
      <c r="NTK3139" s="2"/>
      <c r="NTL3139" s="2"/>
      <c r="NTM3139" s="2"/>
      <c r="NTN3139" s="2"/>
      <c r="NTO3139" s="2"/>
      <c r="NTP3139" s="2"/>
      <c r="NTQ3139" s="2"/>
      <c r="NTR3139" s="2"/>
      <c r="NTS3139" s="2"/>
      <c r="NTT3139" s="2"/>
      <c r="NTU3139" s="2"/>
      <c r="NTV3139" s="2"/>
      <c r="NTW3139" s="2"/>
      <c r="NTX3139" s="2"/>
      <c r="NTY3139" s="2"/>
      <c r="NTZ3139" s="2"/>
      <c r="NUA3139" s="2"/>
      <c r="NUB3139" s="2"/>
      <c r="NUC3139" s="2"/>
      <c r="NUD3139" s="2"/>
      <c r="NUE3139" s="2"/>
      <c r="NUF3139" s="2"/>
      <c r="NUG3139" s="2"/>
      <c r="NUH3139" s="2"/>
      <c r="NUI3139" s="2"/>
      <c r="NUJ3139" s="2"/>
      <c r="NUK3139" s="2"/>
      <c r="NUL3139" s="2"/>
      <c r="NUM3139" s="2"/>
      <c r="NUN3139" s="2"/>
      <c r="NUO3139" s="2"/>
      <c r="NUP3139" s="2"/>
      <c r="NUQ3139" s="2"/>
      <c r="NUR3139" s="2"/>
      <c r="NUS3139" s="2"/>
      <c r="NUT3139" s="2"/>
      <c r="NUU3139" s="2"/>
      <c r="NUV3139" s="2"/>
      <c r="NUW3139" s="2"/>
      <c r="NUX3139" s="2"/>
      <c r="NUY3139" s="2"/>
      <c r="NUZ3139" s="2"/>
      <c r="NVA3139" s="2"/>
      <c r="NVB3139" s="2"/>
      <c r="NVC3139" s="2"/>
      <c r="NVD3139" s="2"/>
      <c r="NVE3139" s="2"/>
      <c r="NVF3139" s="2"/>
      <c r="NVG3139" s="2"/>
      <c r="NVH3139" s="2"/>
      <c r="NVI3139" s="2"/>
      <c r="NVJ3139" s="2"/>
      <c r="NVK3139" s="2"/>
      <c r="NVL3139" s="2"/>
      <c r="NVM3139" s="2"/>
      <c r="NVN3139" s="2"/>
      <c r="NVO3139" s="2"/>
      <c r="NVP3139" s="2"/>
      <c r="NVQ3139" s="2"/>
      <c r="NVR3139" s="2"/>
      <c r="NVS3139" s="2"/>
      <c r="NVT3139" s="2"/>
      <c r="NVU3139" s="2"/>
      <c r="NVV3139" s="2"/>
      <c r="NVW3139" s="2"/>
      <c r="NVX3139" s="2"/>
      <c r="NVY3139" s="2"/>
      <c r="NVZ3139" s="2"/>
      <c r="NWA3139" s="2"/>
      <c r="NWB3139" s="2"/>
      <c r="NWC3139" s="2"/>
      <c r="NWD3139" s="2"/>
      <c r="NWE3139" s="2"/>
      <c r="NWF3139" s="2"/>
      <c r="NWG3139" s="2"/>
      <c r="NWH3139" s="2"/>
      <c r="NWI3139" s="2"/>
      <c r="NWJ3139" s="2"/>
      <c r="NWK3139" s="2"/>
      <c r="NWL3139" s="2"/>
      <c r="NWM3139" s="2"/>
      <c r="NWN3139" s="2"/>
      <c r="NWO3139" s="2"/>
      <c r="NWP3139" s="2"/>
      <c r="NWQ3139" s="2"/>
      <c r="NWR3139" s="2"/>
      <c r="NWS3139" s="2"/>
      <c r="NWT3139" s="2"/>
      <c r="NWU3139" s="2"/>
      <c r="NWV3139" s="2"/>
      <c r="NWW3139" s="2"/>
      <c r="NWX3139" s="2"/>
      <c r="NWY3139" s="2"/>
      <c r="NWZ3139" s="2"/>
      <c r="NXA3139" s="2"/>
      <c r="NXB3139" s="2"/>
      <c r="NXC3139" s="2"/>
      <c r="NXD3139" s="2"/>
      <c r="NXE3139" s="2"/>
      <c r="NXF3139" s="2"/>
      <c r="NXG3139" s="2"/>
      <c r="NXH3139" s="2"/>
      <c r="NXI3139" s="2"/>
      <c r="NXJ3139" s="2"/>
      <c r="NXK3139" s="2"/>
      <c r="NXL3139" s="2"/>
      <c r="NXM3139" s="2"/>
      <c r="NXN3139" s="2"/>
      <c r="NXO3139" s="2"/>
      <c r="NXP3139" s="2"/>
      <c r="NXQ3139" s="2"/>
      <c r="NXR3139" s="2"/>
      <c r="NXS3139" s="2"/>
      <c r="NXT3139" s="2"/>
      <c r="NXU3139" s="2"/>
      <c r="NXV3139" s="2"/>
      <c r="NXW3139" s="2"/>
      <c r="NXX3139" s="2"/>
      <c r="NXY3139" s="2"/>
      <c r="NXZ3139" s="2"/>
      <c r="NYA3139" s="2"/>
      <c r="NYB3139" s="2"/>
      <c r="NYC3139" s="2"/>
      <c r="NYD3139" s="2"/>
      <c r="NYE3139" s="2"/>
      <c r="NYF3139" s="2"/>
      <c r="NYG3139" s="2"/>
      <c r="NYH3139" s="2"/>
      <c r="NYI3139" s="2"/>
      <c r="NYJ3139" s="2"/>
      <c r="NYK3139" s="2"/>
      <c r="NYL3139" s="2"/>
      <c r="NYM3139" s="2"/>
      <c r="NYN3139" s="2"/>
      <c r="NYO3139" s="2"/>
      <c r="NYP3139" s="2"/>
      <c r="NYQ3139" s="2"/>
      <c r="NYR3139" s="2"/>
      <c r="NYS3139" s="2"/>
      <c r="NYT3139" s="2"/>
      <c r="NYU3139" s="2"/>
      <c r="NYV3139" s="2"/>
      <c r="NYW3139" s="2"/>
      <c r="NYX3139" s="2"/>
      <c r="NYY3139" s="2"/>
      <c r="NYZ3139" s="2"/>
      <c r="NZA3139" s="2"/>
      <c r="NZB3139" s="2"/>
      <c r="NZC3139" s="2"/>
      <c r="NZD3139" s="2"/>
      <c r="NZE3139" s="2"/>
      <c r="NZF3139" s="2"/>
      <c r="NZG3139" s="2"/>
      <c r="NZH3139" s="2"/>
      <c r="NZI3139" s="2"/>
      <c r="NZJ3139" s="2"/>
      <c r="NZK3139" s="2"/>
      <c r="NZL3139" s="2"/>
      <c r="NZM3139" s="2"/>
      <c r="NZN3139" s="2"/>
      <c r="NZO3139" s="2"/>
      <c r="NZP3139" s="2"/>
      <c r="NZQ3139" s="2"/>
      <c r="NZR3139" s="2"/>
      <c r="NZS3139" s="2"/>
      <c r="NZT3139" s="2"/>
      <c r="NZU3139" s="2"/>
      <c r="NZV3139" s="2"/>
      <c r="NZW3139" s="2"/>
      <c r="NZX3139" s="2"/>
      <c r="NZY3139" s="2"/>
      <c r="NZZ3139" s="2"/>
      <c r="OAA3139" s="2"/>
      <c r="OAB3139" s="2"/>
      <c r="OAC3139" s="2"/>
      <c r="OAD3139" s="2"/>
      <c r="OAE3139" s="2"/>
      <c r="OAF3139" s="2"/>
      <c r="OAG3139" s="2"/>
      <c r="OAH3139" s="2"/>
      <c r="OAI3139" s="2"/>
      <c r="OAJ3139" s="2"/>
      <c r="OAK3139" s="2"/>
      <c r="OAL3139" s="2"/>
      <c r="OAM3139" s="2"/>
      <c r="OAN3139" s="2"/>
      <c r="OAO3139" s="2"/>
      <c r="OAP3139" s="2"/>
      <c r="OAQ3139" s="2"/>
      <c r="OAR3139" s="2"/>
      <c r="OAS3139" s="2"/>
      <c r="OAT3139" s="2"/>
      <c r="OAU3139" s="2"/>
      <c r="OAV3139" s="2"/>
      <c r="OAW3139" s="2"/>
      <c r="OAX3139" s="2"/>
      <c r="OAY3139" s="2"/>
      <c r="OAZ3139" s="2"/>
      <c r="OBA3139" s="2"/>
      <c r="OBB3139" s="2"/>
      <c r="OBC3139" s="2"/>
      <c r="OBD3139" s="2"/>
      <c r="OBE3139" s="2"/>
      <c r="OBF3139" s="2"/>
      <c r="OBG3139" s="2"/>
      <c r="OBH3139" s="2"/>
      <c r="OBI3139" s="2"/>
      <c r="OBJ3139" s="2"/>
      <c r="OBK3139" s="2"/>
      <c r="OBL3139" s="2"/>
      <c r="OBM3139" s="2"/>
      <c r="OBN3139" s="2"/>
      <c r="OBO3139" s="2"/>
      <c r="OBP3139" s="2"/>
      <c r="OBQ3139" s="2"/>
      <c r="OBR3139" s="2"/>
      <c r="OBS3139" s="2"/>
      <c r="OBT3139" s="2"/>
      <c r="OBU3139" s="2"/>
      <c r="OBV3139" s="2"/>
      <c r="OBW3139" s="2"/>
      <c r="OBX3139" s="2"/>
      <c r="OBY3139" s="2"/>
      <c r="OBZ3139" s="2"/>
      <c r="OCA3139" s="2"/>
      <c r="OCB3139" s="2"/>
      <c r="OCC3139" s="2"/>
      <c r="OCD3139" s="2"/>
      <c r="OCE3139" s="2"/>
      <c r="OCF3139" s="2"/>
      <c r="OCG3139" s="2"/>
      <c r="OCH3139" s="2"/>
      <c r="OCI3139" s="2"/>
      <c r="OCJ3139" s="2"/>
      <c r="OCK3139" s="2"/>
      <c r="OCL3139" s="2"/>
      <c r="OCM3139" s="2"/>
      <c r="OCN3139" s="2"/>
      <c r="OCO3139" s="2"/>
      <c r="OCP3139" s="2"/>
      <c r="OCQ3139" s="2"/>
      <c r="OCR3139" s="2"/>
      <c r="OCS3139" s="2"/>
      <c r="OCT3139" s="2"/>
      <c r="OCU3139" s="2"/>
      <c r="OCV3139" s="2"/>
      <c r="OCW3139" s="2"/>
      <c r="OCX3139" s="2"/>
      <c r="OCY3139" s="2"/>
      <c r="OCZ3139" s="2"/>
      <c r="ODA3139" s="2"/>
      <c r="ODB3139" s="2"/>
      <c r="ODC3139" s="2"/>
      <c r="ODD3139" s="2"/>
      <c r="ODE3139" s="2"/>
      <c r="ODF3139" s="2"/>
      <c r="ODG3139" s="2"/>
      <c r="ODH3139" s="2"/>
      <c r="ODI3139" s="2"/>
      <c r="ODJ3139" s="2"/>
      <c r="ODK3139" s="2"/>
      <c r="ODL3139" s="2"/>
      <c r="ODM3139" s="2"/>
      <c r="ODN3139" s="2"/>
      <c r="ODO3139" s="2"/>
      <c r="ODP3139" s="2"/>
      <c r="ODQ3139" s="2"/>
      <c r="ODR3139" s="2"/>
      <c r="ODS3139" s="2"/>
      <c r="ODT3139" s="2"/>
      <c r="ODU3139" s="2"/>
      <c r="ODV3139" s="2"/>
      <c r="ODW3139" s="2"/>
      <c r="ODX3139" s="2"/>
      <c r="ODY3139" s="2"/>
      <c r="ODZ3139" s="2"/>
      <c r="OEA3139" s="2"/>
      <c r="OEB3139" s="2"/>
      <c r="OEC3139" s="2"/>
      <c r="OED3139" s="2"/>
      <c r="OEE3139" s="2"/>
      <c r="OEF3139" s="2"/>
      <c r="OEG3139" s="2"/>
      <c r="OEH3139" s="2"/>
      <c r="OEI3139" s="2"/>
      <c r="OEJ3139" s="2"/>
      <c r="OEK3139" s="2"/>
      <c r="OEL3139" s="2"/>
      <c r="OEM3139" s="2"/>
      <c r="OEN3139" s="2"/>
      <c r="OEO3139" s="2"/>
      <c r="OEP3139" s="2"/>
      <c r="OEQ3139" s="2"/>
      <c r="OER3139" s="2"/>
      <c r="OES3139" s="2"/>
      <c r="OET3139" s="2"/>
      <c r="OEU3139" s="2"/>
      <c r="OEV3139" s="2"/>
      <c r="OEW3139" s="2"/>
      <c r="OEX3139" s="2"/>
      <c r="OEY3139" s="2"/>
      <c r="OEZ3139" s="2"/>
      <c r="OFA3139" s="2"/>
      <c r="OFB3139" s="2"/>
      <c r="OFC3139" s="2"/>
      <c r="OFD3139" s="2"/>
      <c r="OFE3139" s="2"/>
      <c r="OFF3139" s="2"/>
      <c r="OFG3139" s="2"/>
      <c r="OFH3139" s="2"/>
      <c r="OFI3139" s="2"/>
      <c r="OFJ3139" s="2"/>
      <c r="OFK3139" s="2"/>
      <c r="OFL3139" s="2"/>
      <c r="OFM3139" s="2"/>
      <c r="OFN3139" s="2"/>
      <c r="OFO3139" s="2"/>
      <c r="OFP3139" s="2"/>
      <c r="OFQ3139" s="2"/>
      <c r="OFR3139" s="2"/>
      <c r="OFS3139" s="2"/>
      <c r="OFT3139" s="2"/>
      <c r="OFU3139" s="2"/>
      <c r="OFV3139" s="2"/>
      <c r="OFW3139" s="2"/>
      <c r="OFX3139" s="2"/>
      <c r="OFY3139" s="2"/>
      <c r="OFZ3139" s="2"/>
      <c r="OGA3139" s="2"/>
      <c r="OGB3139" s="2"/>
      <c r="OGC3139" s="2"/>
      <c r="OGD3139" s="2"/>
      <c r="OGE3139" s="2"/>
      <c r="OGF3139" s="2"/>
      <c r="OGG3139" s="2"/>
      <c r="OGH3139" s="2"/>
      <c r="OGI3139" s="2"/>
      <c r="OGJ3139" s="2"/>
      <c r="OGK3139" s="2"/>
      <c r="OGL3139" s="2"/>
      <c r="OGM3139" s="2"/>
      <c r="OGN3139" s="2"/>
      <c r="OGO3139" s="2"/>
      <c r="OGP3139" s="2"/>
      <c r="OGQ3139" s="2"/>
      <c r="OGR3139" s="2"/>
      <c r="OGS3139" s="2"/>
      <c r="OGT3139" s="2"/>
      <c r="OGU3139" s="2"/>
      <c r="OGV3139" s="2"/>
      <c r="OGW3139" s="2"/>
      <c r="OGX3139" s="2"/>
      <c r="OGY3139" s="2"/>
      <c r="OGZ3139" s="2"/>
      <c r="OHA3139" s="2"/>
      <c r="OHB3139" s="2"/>
      <c r="OHC3139" s="2"/>
      <c r="OHD3139" s="2"/>
      <c r="OHE3139" s="2"/>
      <c r="OHF3139" s="2"/>
      <c r="OHG3139" s="2"/>
      <c r="OHH3139" s="2"/>
      <c r="OHI3139" s="2"/>
      <c r="OHJ3139" s="2"/>
      <c r="OHK3139" s="2"/>
      <c r="OHL3139" s="2"/>
      <c r="OHM3139" s="2"/>
      <c r="OHN3139" s="2"/>
      <c r="OHO3139" s="2"/>
      <c r="OHP3139" s="2"/>
      <c r="OHQ3139" s="2"/>
      <c r="OHR3139" s="2"/>
      <c r="OHS3139" s="2"/>
      <c r="OHT3139" s="2"/>
      <c r="OHU3139" s="2"/>
      <c r="OHV3139" s="2"/>
      <c r="OHW3139" s="2"/>
      <c r="OHX3139" s="2"/>
      <c r="OHY3139" s="2"/>
      <c r="OHZ3139" s="2"/>
      <c r="OIA3139" s="2"/>
      <c r="OIB3139" s="2"/>
      <c r="OIC3139" s="2"/>
      <c r="OID3139" s="2"/>
      <c r="OIE3139" s="2"/>
      <c r="OIF3139" s="2"/>
      <c r="OIG3139" s="2"/>
      <c r="OIH3139" s="2"/>
      <c r="OII3139" s="2"/>
      <c r="OIJ3139" s="2"/>
      <c r="OIK3139" s="2"/>
      <c r="OIL3139" s="2"/>
      <c r="OIM3139" s="2"/>
      <c r="OIN3139" s="2"/>
      <c r="OIO3139" s="2"/>
      <c r="OIP3139" s="2"/>
      <c r="OIQ3139" s="2"/>
      <c r="OIR3139" s="2"/>
      <c r="OIS3139" s="2"/>
      <c r="OIT3139" s="2"/>
      <c r="OIU3139" s="2"/>
      <c r="OIV3139" s="2"/>
      <c r="OIW3139" s="2"/>
      <c r="OIX3139" s="2"/>
      <c r="OIY3139" s="2"/>
      <c r="OIZ3139" s="2"/>
      <c r="OJA3139" s="2"/>
      <c r="OJB3139" s="2"/>
      <c r="OJC3139" s="2"/>
      <c r="OJD3139" s="2"/>
      <c r="OJE3139" s="2"/>
      <c r="OJF3139" s="2"/>
      <c r="OJG3139" s="2"/>
      <c r="OJH3139" s="2"/>
      <c r="OJI3139" s="2"/>
      <c r="OJJ3139" s="2"/>
      <c r="OJK3139" s="2"/>
      <c r="OJL3139" s="2"/>
      <c r="OJM3139" s="2"/>
      <c r="OJN3139" s="2"/>
      <c r="OJO3139" s="2"/>
      <c r="OJP3139" s="2"/>
      <c r="OJQ3139" s="2"/>
      <c r="OJR3139" s="2"/>
      <c r="OJS3139" s="2"/>
      <c r="OJT3139" s="2"/>
      <c r="OJU3139" s="2"/>
      <c r="OJV3139" s="2"/>
      <c r="OJW3139" s="2"/>
      <c r="OJX3139" s="2"/>
      <c r="OJY3139" s="2"/>
      <c r="OJZ3139" s="2"/>
      <c r="OKA3139" s="2"/>
      <c r="OKB3139" s="2"/>
      <c r="OKC3139" s="2"/>
      <c r="OKD3139" s="2"/>
      <c r="OKE3139" s="2"/>
      <c r="OKF3139" s="2"/>
      <c r="OKG3139" s="2"/>
      <c r="OKH3139" s="2"/>
      <c r="OKI3139" s="2"/>
      <c r="OKJ3139" s="2"/>
      <c r="OKK3139" s="2"/>
      <c r="OKL3139" s="2"/>
      <c r="OKM3139" s="2"/>
      <c r="OKN3139" s="2"/>
      <c r="OKO3139" s="2"/>
      <c r="OKP3139" s="2"/>
      <c r="OKQ3139" s="2"/>
      <c r="OKR3139" s="2"/>
      <c r="OKS3139" s="2"/>
      <c r="OKT3139" s="2"/>
      <c r="OKU3139" s="2"/>
      <c r="OKV3139" s="2"/>
      <c r="OKW3139" s="2"/>
      <c r="OKX3139" s="2"/>
      <c r="OKY3139" s="2"/>
      <c r="OKZ3139" s="2"/>
      <c r="OLA3139" s="2"/>
      <c r="OLB3139" s="2"/>
      <c r="OLC3139" s="2"/>
      <c r="OLD3139" s="2"/>
      <c r="OLE3139" s="2"/>
      <c r="OLF3139" s="2"/>
      <c r="OLG3139" s="2"/>
      <c r="OLH3139" s="2"/>
      <c r="OLI3139" s="2"/>
      <c r="OLJ3139" s="2"/>
      <c r="OLK3139" s="2"/>
      <c r="OLL3139" s="2"/>
      <c r="OLM3139" s="2"/>
      <c r="OLN3139" s="2"/>
      <c r="OLO3139" s="2"/>
      <c r="OLP3139" s="2"/>
      <c r="OLQ3139" s="2"/>
      <c r="OLR3139" s="2"/>
      <c r="OLS3139" s="2"/>
      <c r="OLT3139" s="2"/>
      <c r="OLU3139" s="2"/>
      <c r="OLV3139" s="2"/>
      <c r="OLW3139" s="2"/>
      <c r="OLX3139" s="2"/>
      <c r="OLY3139" s="2"/>
      <c r="OLZ3139" s="2"/>
      <c r="OMA3139" s="2"/>
      <c r="OMB3139" s="2"/>
      <c r="OMC3139" s="2"/>
      <c r="OMD3139" s="2"/>
      <c r="OME3139" s="2"/>
      <c r="OMF3139" s="2"/>
      <c r="OMG3139" s="2"/>
      <c r="OMH3139" s="2"/>
      <c r="OMI3139" s="2"/>
      <c r="OMJ3139" s="2"/>
      <c r="OMK3139" s="2"/>
      <c r="OML3139" s="2"/>
      <c r="OMM3139" s="2"/>
      <c r="OMN3139" s="2"/>
      <c r="OMO3139" s="2"/>
      <c r="OMP3139" s="2"/>
      <c r="OMQ3139" s="2"/>
      <c r="OMR3139" s="2"/>
      <c r="OMS3139" s="2"/>
      <c r="OMT3139" s="2"/>
      <c r="OMU3139" s="2"/>
      <c r="OMV3139" s="2"/>
      <c r="OMW3139" s="2"/>
      <c r="OMX3139" s="2"/>
      <c r="OMY3139" s="2"/>
      <c r="OMZ3139" s="2"/>
      <c r="ONA3139" s="2"/>
      <c r="ONB3139" s="2"/>
      <c r="ONC3139" s="2"/>
      <c r="OND3139" s="2"/>
      <c r="ONE3139" s="2"/>
      <c r="ONF3139" s="2"/>
      <c r="ONG3139" s="2"/>
      <c r="ONH3139" s="2"/>
      <c r="ONI3139" s="2"/>
      <c r="ONJ3139" s="2"/>
      <c r="ONK3139" s="2"/>
      <c r="ONL3139" s="2"/>
      <c r="ONM3139" s="2"/>
      <c r="ONN3139" s="2"/>
      <c r="ONO3139" s="2"/>
      <c r="ONP3139" s="2"/>
      <c r="ONQ3139" s="2"/>
      <c r="ONR3139" s="2"/>
      <c r="ONS3139" s="2"/>
      <c r="ONT3139" s="2"/>
      <c r="ONU3139" s="2"/>
      <c r="ONV3139" s="2"/>
      <c r="ONW3139" s="2"/>
      <c r="ONX3139" s="2"/>
      <c r="ONY3139" s="2"/>
      <c r="ONZ3139" s="2"/>
      <c r="OOA3139" s="2"/>
      <c r="OOB3139" s="2"/>
      <c r="OOC3139" s="2"/>
      <c r="OOD3139" s="2"/>
      <c r="OOE3139" s="2"/>
      <c r="OOF3139" s="2"/>
      <c r="OOG3139" s="2"/>
      <c r="OOH3139" s="2"/>
      <c r="OOI3139" s="2"/>
      <c r="OOJ3139" s="2"/>
      <c r="OOK3139" s="2"/>
      <c r="OOL3139" s="2"/>
      <c r="OOM3139" s="2"/>
      <c r="OON3139" s="2"/>
      <c r="OOO3139" s="2"/>
      <c r="OOP3139" s="2"/>
      <c r="OOQ3139" s="2"/>
      <c r="OOR3139" s="2"/>
      <c r="OOS3139" s="2"/>
      <c r="OOT3139" s="2"/>
      <c r="OOU3139" s="2"/>
      <c r="OOV3139" s="2"/>
      <c r="OOW3139" s="2"/>
      <c r="OOX3139" s="2"/>
      <c r="OOY3139" s="2"/>
      <c r="OOZ3139" s="2"/>
      <c r="OPA3139" s="2"/>
      <c r="OPB3139" s="2"/>
      <c r="OPC3139" s="2"/>
      <c r="OPD3139" s="2"/>
      <c r="OPE3139" s="2"/>
      <c r="OPF3139" s="2"/>
      <c r="OPG3139" s="2"/>
      <c r="OPH3139" s="2"/>
      <c r="OPI3139" s="2"/>
      <c r="OPJ3139" s="2"/>
      <c r="OPK3139" s="2"/>
      <c r="OPL3139" s="2"/>
      <c r="OPM3139" s="2"/>
      <c r="OPN3139" s="2"/>
      <c r="OPO3139" s="2"/>
      <c r="OPP3139" s="2"/>
      <c r="OPQ3139" s="2"/>
      <c r="OPR3139" s="2"/>
      <c r="OPS3139" s="2"/>
      <c r="OPT3139" s="2"/>
      <c r="OPU3139" s="2"/>
      <c r="OPV3139" s="2"/>
      <c r="OPW3139" s="2"/>
      <c r="OPX3139" s="2"/>
      <c r="OPY3139" s="2"/>
      <c r="OPZ3139" s="2"/>
      <c r="OQA3139" s="2"/>
      <c r="OQB3139" s="2"/>
      <c r="OQC3139" s="2"/>
      <c r="OQD3139" s="2"/>
      <c r="OQE3139" s="2"/>
      <c r="OQF3139" s="2"/>
      <c r="OQG3139" s="2"/>
      <c r="OQH3139" s="2"/>
      <c r="OQI3139" s="2"/>
      <c r="OQJ3139" s="2"/>
      <c r="OQK3139" s="2"/>
      <c r="OQL3139" s="2"/>
      <c r="OQM3139" s="2"/>
      <c r="OQN3139" s="2"/>
      <c r="OQO3139" s="2"/>
      <c r="OQP3139" s="2"/>
      <c r="OQQ3139" s="2"/>
      <c r="OQR3139" s="2"/>
      <c r="OQS3139" s="2"/>
      <c r="OQT3139" s="2"/>
      <c r="OQU3139" s="2"/>
      <c r="OQV3139" s="2"/>
      <c r="OQW3139" s="2"/>
      <c r="OQX3139" s="2"/>
      <c r="OQY3139" s="2"/>
      <c r="OQZ3139" s="2"/>
      <c r="ORA3139" s="2"/>
      <c r="ORB3139" s="2"/>
      <c r="ORC3139" s="2"/>
      <c r="ORD3139" s="2"/>
      <c r="ORE3139" s="2"/>
      <c r="ORF3139" s="2"/>
      <c r="ORG3139" s="2"/>
      <c r="ORH3139" s="2"/>
      <c r="ORI3139" s="2"/>
      <c r="ORJ3139" s="2"/>
      <c r="ORK3139" s="2"/>
      <c r="ORL3139" s="2"/>
      <c r="ORM3139" s="2"/>
      <c r="ORN3139" s="2"/>
      <c r="ORO3139" s="2"/>
      <c r="ORP3139" s="2"/>
      <c r="ORQ3139" s="2"/>
      <c r="ORR3139" s="2"/>
      <c r="ORS3139" s="2"/>
      <c r="ORT3139" s="2"/>
      <c r="ORU3139" s="2"/>
      <c r="ORV3139" s="2"/>
      <c r="ORW3139" s="2"/>
      <c r="ORX3139" s="2"/>
      <c r="ORY3139" s="2"/>
      <c r="ORZ3139" s="2"/>
      <c r="OSA3139" s="2"/>
      <c r="OSB3139" s="2"/>
      <c r="OSC3139" s="2"/>
      <c r="OSD3139" s="2"/>
      <c r="OSE3139" s="2"/>
      <c r="OSF3139" s="2"/>
      <c r="OSG3139" s="2"/>
      <c r="OSH3139" s="2"/>
      <c r="OSI3139" s="2"/>
      <c r="OSJ3139" s="2"/>
      <c r="OSK3139" s="2"/>
      <c r="OSL3139" s="2"/>
      <c r="OSM3139" s="2"/>
      <c r="OSN3139" s="2"/>
      <c r="OSO3139" s="2"/>
      <c r="OSP3139" s="2"/>
      <c r="OSQ3139" s="2"/>
      <c r="OSR3139" s="2"/>
      <c r="OSS3139" s="2"/>
      <c r="OST3139" s="2"/>
      <c r="OSU3139" s="2"/>
      <c r="OSV3139" s="2"/>
      <c r="OSW3139" s="2"/>
      <c r="OSX3139" s="2"/>
      <c r="OSY3139" s="2"/>
      <c r="OSZ3139" s="2"/>
      <c r="OTA3139" s="2"/>
      <c r="OTB3139" s="2"/>
      <c r="OTC3139" s="2"/>
      <c r="OTD3139" s="2"/>
      <c r="OTE3139" s="2"/>
      <c r="OTF3139" s="2"/>
      <c r="OTG3139" s="2"/>
      <c r="OTH3139" s="2"/>
      <c r="OTI3139" s="2"/>
      <c r="OTJ3139" s="2"/>
      <c r="OTK3139" s="2"/>
      <c r="OTL3139" s="2"/>
      <c r="OTM3139" s="2"/>
      <c r="OTN3139" s="2"/>
      <c r="OTO3139" s="2"/>
      <c r="OTP3139" s="2"/>
      <c r="OTQ3139" s="2"/>
      <c r="OTR3139" s="2"/>
      <c r="OTS3139" s="2"/>
      <c r="OTT3139" s="2"/>
      <c r="OTU3139" s="2"/>
      <c r="OTV3139" s="2"/>
      <c r="OTW3139" s="2"/>
      <c r="OTX3139" s="2"/>
      <c r="OTY3139" s="2"/>
      <c r="OTZ3139" s="2"/>
      <c r="OUA3139" s="2"/>
      <c r="OUB3139" s="2"/>
      <c r="OUC3139" s="2"/>
      <c r="OUD3139" s="2"/>
      <c r="OUE3139" s="2"/>
      <c r="OUF3139" s="2"/>
      <c r="OUG3139" s="2"/>
      <c r="OUH3139" s="2"/>
      <c r="OUI3139" s="2"/>
      <c r="OUJ3139" s="2"/>
      <c r="OUK3139" s="2"/>
      <c r="OUL3139" s="2"/>
      <c r="OUM3139" s="2"/>
      <c r="OUN3139" s="2"/>
      <c r="OUO3139" s="2"/>
      <c r="OUP3139" s="2"/>
      <c r="OUQ3139" s="2"/>
      <c r="OUR3139" s="2"/>
      <c r="OUS3139" s="2"/>
      <c r="OUT3139" s="2"/>
      <c r="OUU3139" s="2"/>
      <c r="OUV3139" s="2"/>
      <c r="OUW3139" s="2"/>
      <c r="OUX3139" s="2"/>
      <c r="OUY3139" s="2"/>
      <c r="OUZ3139" s="2"/>
      <c r="OVA3139" s="2"/>
      <c r="OVB3139" s="2"/>
      <c r="OVC3139" s="2"/>
      <c r="OVD3139" s="2"/>
      <c r="OVE3139" s="2"/>
      <c r="OVF3139" s="2"/>
      <c r="OVG3139" s="2"/>
      <c r="OVH3139" s="2"/>
      <c r="OVI3139" s="2"/>
      <c r="OVJ3139" s="2"/>
      <c r="OVK3139" s="2"/>
      <c r="OVL3139" s="2"/>
      <c r="OVM3139" s="2"/>
      <c r="OVN3139" s="2"/>
      <c r="OVO3139" s="2"/>
      <c r="OVP3139" s="2"/>
      <c r="OVQ3139" s="2"/>
      <c r="OVR3139" s="2"/>
      <c r="OVS3139" s="2"/>
      <c r="OVT3139" s="2"/>
      <c r="OVU3139" s="2"/>
      <c r="OVV3139" s="2"/>
      <c r="OVW3139" s="2"/>
      <c r="OVX3139" s="2"/>
      <c r="OVY3139" s="2"/>
      <c r="OVZ3139" s="2"/>
      <c r="OWA3139" s="2"/>
      <c r="OWB3139" s="2"/>
      <c r="OWC3139" s="2"/>
      <c r="OWD3139" s="2"/>
      <c r="OWE3139" s="2"/>
      <c r="OWF3139" s="2"/>
      <c r="OWG3139" s="2"/>
      <c r="OWH3139" s="2"/>
      <c r="OWI3139" s="2"/>
      <c r="OWJ3139" s="2"/>
      <c r="OWK3139" s="2"/>
      <c r="OWL3139" s="2"/>
      <c r="OWM3139" s="2"/>
      <c r="OWN3139" s="2"/>
      <c r="OWO3139" s="2"/>
      <c r="OWP3139" s="2"/>
      <c r="OWQ3139" s="2"/>
      <c r="OWR3139" s="2"/>
      <c r="OWS3139" s="2"/>
      <c r="OWT3139" s="2"/>
      <c r="OWU3139" s="2"/>
      <c r="OWV3139" s="2"/>
      <c r="OWW3139" s="2"/>
      <c r="OWX3139" s="2"/>
      <c r="OWY3139" s="2"/>
      <c r="OWZ3139" s="2"/>
      <c r="OXA3139" s="2"/>
      <c r="OXB3139" s="2"/>
      <c r="OXC3139" s="2"/>
      <c r="OXD3139" s="2"/>
      <c r="OXE3139" s="2"/>
      <c r="OXF3139" s="2"/>
      <c r="OXG3139" s="2"/>
      <c r="OXH3139" s="2"/>
      <c r="OXI3139" s="2"/>
      <c r="OXJ3139" s="2"/>
      <c r="OXK3139" s="2"/>
      <c r="OXL3139" s="2"/>
      <c r="OXM3139" s="2"/>
      <c r="OXN3139" s="2"/>
      <c r="OXO3139" s="2"/>
      <c r="OXP3139" s="2"/>
      <c r="OXQ3139" s="2"/>
      <c r="OXR3139" s="2"/>
      <c r="OXS3139" s="2"/>
      <c r="OXT3139" s="2"/>
      <c r="OXU3139" s="2"/>
      <c r="OXV3139" s="2"/>
      <c r="OXW3139" s="2"/>
      <c r="OXX3139" s="2"/>
      <c r="OXY3139" s="2"/>
      <c r="OXZ3139" s="2"/>
      <c r="OYA3139" s="2"/>
      <c r="OYB3139" s="2"/>
      <c r="OYC3139" s="2"/>
      <c r="OYD3139" s="2"/>
      <c r="OYE3139" s="2"/>
      <c r="OYF3139" s="2"/>
      <c r="OYG3139" s="2"/>
      <c r="OYH3139" s="2"/>
      <c r="OYI3139" s="2"/>
      <c r="OYJ3139" s="2"/>
      <c r="OYK3139" s="2"/>
      <c r="OYL3139" s="2"/>
      <c r="OYM3139" s="2"/>
      <c r="OYN3139" s="2"/>
      <c r="OYO3139" s="2"/>
      <c r="OYP3139" s="2"/>
      <c r="OYQ3139" s="2"/>
      <c r="OYR3139" s="2"/>
      <c r="OYS3139" s="2"/>
      <c r="OYT3139" s="2"/>
      <c r="OYU3139" s="2"/>
      <c r="OYV3139" s="2"/>
      <c r="OYW3139" s="2"/>
      <c r="OYX3139" s="2"/>
      <c r="OYY3139" s="2"/>
      <c r="OYZ3139" s="2"/>
      <c r="OZA3139" s="2"/>
      <c r="OZB3139" s="2"/>
      <c r="OZC3139" s="2"/>
      <c r="OZD3139" s="2"/>
      <c r="OZE3139" s="2"/>
      <c r="OZF3139" s="2"/>
      <c r="OZG3139" s="2"/>
      <c r="OZH3139" s="2"/>
      <c r="OZI3139" s="2"/>
      <c r="OZJ3139" s="2"/>
      <c r="OZK3139" s="2"/>
      <c r="OZL3139" s="2"/>
      <c r="OZM3139" s="2"/>
      <c r="OZN3139" s="2"/>
      <c r="OZO3139" s="2"/>
      <c r="OZP3139" s="2"/>
      <c r="OZQ3139" s="2"/>
      <c r="OZR3139" s="2"/>
      <c r="OZS3139" s="2"/>
      <c r="OZT3139" s="2"/>
      <c r="OZU3139" s="2"/>
      <c r="OZV3139" s="2"/>
      <c r="OZW3139" s="2"/>
      <c r="OZX3139" s="2"/>
      <c r="OZY3139" s="2"/>
      <c r="OZZ3139" s="2"/>
      <c r="PAA3139" s="2"/>
      <c r="PAB3139" s="2"/>
      <c r="PAC3139" s="2"/>
      <c r="PAD3139" s="2"/>
      <c r="PAE3139" s="2"/>
      <c r="PAF3139" s="2"/>
      <c r="PAG3139" s="2"/>
      <c r="PAH3139" s="2"/>
      <c r="PAI3139" s="2"/>
      <c r="PAJ3139" s="2"/>
      <c r="PAK3139" s="2"/>
      <c r="PAL3139" s="2"/>
      <c r="PAM3139" s="2"/>
      <c r="PAN3139" s="2"/>
      <c r="PAO3139" s="2"/>
      <c r="PAP3139" s="2"/>
      <c r="PAQ3139" s="2"/>
      <c r="PAR3139" s="2"/>
      <c r="PAS3139" s="2"/>
      <c r="PAT3139" s="2"/>
      <c r="PAU3139" s="2"/>
      <c r="PAV3139" s="2"/>
      <c r="PAW3139" s="2"/>
      <c r="PAX3139" s="2"/>
      <c r="PAY3139" s="2"/>
      <c r="PAZ3139" s="2"/>
      <c r="PBA3139" s="2"/>
      <c r="PBB3139" s="2"/>
      <c r="PBC3139" s="2"/>
      <c r="PBD3139" s="2"/>
      <c r="PBE3139" s="2"/>
      <c r="PBF3139" s="2"/>
      <c r="PBG3139" s="2"/>
      <c r="PBH3139" s="2"/>
      <c r="PBI3139" s="2"/>
      <c r="PBJ3139" s="2"/>
      <c r="PBK3139" s="2"/>
      <c r="PBL3139" s="2"/>
      <c r="PBM3139" s="2"/>
      <c r="PBN3139" s="2"/>
      <c r="PBO3139" s="2"/>
      <c r="PBP3139" s="2"/>
      <c r="PBQ3139" s="2"/>
      <c r="PBR3139" s="2"/>
      <c r="PBS3139" s="2"/>
      <c r="PBT3139" s="2"/>
      <c r="PBU3139" s="2"/>
      <c r="PBV3139" s="2"/>
      <c r="PBW3139" s="2"/>
      <c r="PBX3139" s="2"/>
      <c r="PBY3139" s="2"/>
      <c r="PBZ3139" s="2"/>
      <c r="PCA3139" s="2"/>
      <c r="PCB3139" s="2"/>
      <c r="PCC3139" s="2"/>
      <c r="PCD3139" s="2"/>
      <c r="PCE3139" s="2"/>
      <c r="PCF3139" s="2"/>
      <c r="PCG3139" s="2"/>
      <c r="PCH3139" s="2"/>
      <c r="PCI3139" s="2"/>
      <c r="PCJ3139" s="2"/>
      <c r="PCK3139" s="2"/>
      <c r="PCL3139" s="2"/>
      <c r="PCM3139" s="2"/>
      <c r="PCN3139" s="2"/>
      <c r="PCO3139" s="2"/>
      <c r="PCP3139" s="2"/>
      <c r="PCQ3139" s="2"/>
      <c r="PCR3139" s="2"/>
      <c r="PCS3139" s="2"/>
      <c r="PCT3139" s="2"/>
      <c r="PCU3139" s="2"/>
      <c r="PCV3139" s="2"/>
      <c r="PCW3139" s="2"/>
      <c r="PCX3139" s="2"/>
      <c r="PCY3139" s="2"/>
      <c r="PCZ3139" s="2"/>
      <c r="PDA3139" s="2"/>
      <c r="PDB3139" s="2"/>
      <c r="PDC3139" s="2"/>
      <c r="PDD3139" s="2"/>
      <c r="PDE3139" s="2"/>
      <c r="PDF3139" s="2"/>
      <c r="PDG3139" s="2"/>
      <c r="PDH3139" s="2"/>
      <c r="PDI3139" s="2"/>
      <c r="PDJ3139" s="2"/>
      <c r="PDK3139" s="2"/>
      <c r="PDL3139" s="2"/>
      <c r="PDM3139" s="2"/>
      <c r="PDN3139" s="2"/>
      <c r="PDO3139" s="2"/>
      <c r="PDP3139" s="2"/>
      <c r="PDQ3139" s="2"/>
      <c r="PDR3139" s="2"/>
      <c r="PDS3139" s="2"/>
      <c r="PDT3139" s="2"/>
      <c r="PDU3139" s="2"/>
      <c r="PDV3139" s="2"/>
      <c r="PDW3139" s="2"/>
      <c r="PDX3139" s="2"/>
      <c r="PDY3139" s="2"/>
      <c r="PDZ3139" s="2"/>
      <c r="PEA3139" s="2"/>
      <c r="PEB3139" s="2"/>
      <c r="PEC3139" s="2"/>
      <c r="PED3139" s="2"/>
      <c r="PEE3139" s="2"/>
      <c r="PEF3139" s="2"/>
      <c r="PEG3139" s="2"/>
      <c r="PEH3139" s="2"/>
      <c r="PEI3139" s="2"/>
      <c r="PEJ3139" s="2"/>
      <c r="PEK3139" s="2"/>
      <c r="PEL3139" s="2"/>
      <c r="PEM3139" s="2"/>
      <c r="PEN3139" s="2"/>
      <c r="PEO3139" s="2"/>
      <c r="PEP3139" s="2"/>
      <c r="PEQ3139" s="2"/>
      <c r="PER3139" s="2"/>
      <c r="PES3139" s="2"/>
      <c r="PET3139" s="2"/>
      <c r="PEU3139" s="2"/>
      <c r="PEV3139" s="2"/>
      <c r="PEW3139" s="2"/>
      <c r="PEX3139" s="2"/>
      <c r="PEY3139" s="2"/>
      <c r="PEZ3139" s="2"/>
      <c r="PFA3139" s="2"/>
      <c r="PFB3139" s="2"/>
      <c r="PFC3139" s="2"/>
      <c r="PFD3139" s="2"/>
      <c r="PFE3139" s="2"/>
      <c r="PFF3139" s="2"/>
      <c r="PFG3139" s="2"/>
      <c r="PFH3139" s="2"/>
      <c r="PFI3139" s="2"/>
      <c r="PFJ3139" s="2"/>
      <c r="PFK3139" s="2"/>
      <c r="PFL3139" s="2"/>
      <c r="PFM3139" s="2"/>
      <c r="PFN3139" s="2"/>
      <c r="PFO3139" s="2"/>
      <c r="PFP3139" s="2"/>
      <c r="PFQ3139" s="2"/>
      <c r="PFR3139" s="2"/>
      <c r="PFS3139" s="2"/>
      <c r="PFT3139" s="2"/>
      <c r="PFU3139" s="2"/>
      <c r="PFV3139" s="2"/>
      <c r="PFW3139" s="2"/>
      <c r="PFX3139" s="2"/>
      <c r="PFY3139" s="2"/>
      <c r="PFZ3139" s="2"/>
      <c r="PGA3139" s="2"/>
      <c r="PGB3139" s="2"/>
      <c r="PGC3139" s="2"/>
      <c r="PGD3139" s="2"/>
      <c r="PGE3139" s="2"/>
      <c r="PGF3139" s="2"/>
      <c r="PGG3139" s="2"/>
      <c r="PGH3139" s="2"/>
      <c r="PGI3139" s="2"/>
      <c r="PGJ3139" s="2"/>
      <c r="PGK3139" s="2"/>
      <c r="PGL3139" s="2"/>
      <c r="PGM3139" s="2"/>
      <c r="PGN3139" s="2"/>
      <c r="PGO3139" s="2"/>
      <c r="PGP3139" s="2"/>
      <c r="PGQ3139" s="2"/>
      <c r="PGR3139" s="2"/>
      <c r="PGS3139" s="2"/>
      <c r="PGT3139" s="2"/>
      <c r="PGU3139" s="2"/>
      <c r="PGV3139" s="2"/>
      <c r="PGW3139" s="2"/>
      <c r="PGX3139" s="2"/>
      <c r="PGY3139" s="2"/>
      <c r="PGZ3139" s="2"/>
      <c r="PHA3139" s="2"/>
      <c r="PHB3139" s="2"/>
      <c r="PHC3139" s="2"/>
      <c r="PHD3139" s="2"/>
      <c r="PHE3139" s="2"/>
      <c r="PHF3139" s="2"/>
      <c r="PHG3139" s="2"/>
      <c r="PHH3139" s="2"/>
      <c r="PHI3139" s="2"/>
      <c r="PHJ3139" s="2"/>
      <c r="PHK3139" s="2"/>
      <c r="PHL3139" s="2"/>
      <c r="PHM3139" s="2"/>
      <c r="PHN3139" s="2"/>
      <c r="PHO3139" s="2"/>
      <c r="PHP3139" s="2"/>
      <c r="PHQ3139" s="2"/>
      <c r="PHR3139" s="2"/>
      <c r="PHS3139" s="2"/>
      <c r="PHT3139" s="2"/>
      <c r="PHU3139" s="2"/>
      <c r="PHV3139" s="2"/>
      <c r="PHW3139" s="2"/>
      <c r="PHX3139" s="2"/>
      <c r="PHY3139" s="2"/>
      <c r="PHZ3139" s="2"/>
      <c r="PIA3139" s="2"/>
      <c r="PIB3139" s="2"/>
      <c r="PIC3139" s="2"/>
      <c r="PID3139" s="2"/>
      <c r="PIE3139" s="2"/>
      <c r="PIF3139" s="2"/>
      <c r="PIG3139" s="2"/>
      <c r="PIH3139" s="2"/>
      <c r="PII3139" s="2"/>
      <c r="PIJ3139" s="2"/>
      <c r="PIK3139" s="2"/>
      <c r="PIL3139" s="2"/>
      <c r="PIM3139" s="2"/>
      <c r="PIN3139" s="2"/>
      <c r="PIO3139" s="2"/>
      <c r="PIP3139" s="2"/>
      <c r="PIQ3139" s="2"/>
      <c r="PIR3139" s="2"/>
      <c r="PIS3139" s="2"/>
      <c r="PIT3139" s="2"/>
      <c r="PIU3139" s="2"/>
      <c r="PIV3139" s="2"/>
      <c r="PIW3139" s="2"/>
      <c r="PIX3139" s="2"/>
      <c r="PIY3139" s="2"/>
      <c r="PIZ3139" s="2"/>
      <c r="PJA3139" s="2"/>
      <c r="PJB3139" s="2"/>
      <c r="PJC3139" s="2"/>
      <c r="PJD3139" s="2"/>
      <c r="PJE3139" s="2"/>
      <c r="PJF3139" s="2"/>
      <c r="PJG3139" s="2"/>
      <c r="PJH3139" s="2"/>
      <c r="PJI3139" s="2"/>
      <c r="PJJ3139" s="2"/>
      <c r="PJK3139" s="2"/>
      <c r="PJL3139" s="2"/>
      <c r="PJM3139" s="2"/>
      <c r="PJN3139" s="2"/>
      <c r="PJO3139" s="2"/>
      <c r="PJP3139" s="2"/>
      <c r="PJQ3139" s="2"/>
      <c r="PJR3139" s="2"/>
      <c r="PJS3139" s="2"/>
      <c r="PJT3139" s="2"/>
      <c r="PJU3139" s="2"/>
      <c r="PJV3139" s="2"/>
      <c r="PJW3139" s="2"/>
      <c r="PJX3139" s="2"/>
      <c r="PJY3139" s="2"/>
      <c r="PJZ3139" s="2"/>
      <c r="PKA3139" s="2"/>
      <c r="PKB3139" s="2"/>
      <c r="PKC3139" s="2"/>
      <c r="PKD3139" s="2"/>
      <c r="PKE3139" s="2"/>
      <c r="PKF3139" s="2"/>
      <c r="PKG3139" s="2"/>
      <c r="PKH3139" s="2"/>
      <c r="PKI3139" s="2"/>
      <c r="PKJ3139" s="2"/>
      <c r="PKK3139" s="2"/>
      <c r="PKL3139" s="2"/>
      <c r="PKM3139" s="2"/>
      <c r="PKN3139" s="2"/>
      <c r="PKO3139" s="2"/>
      <c r="PKP3139" s="2"/>
      <c r="PKQ3139" s="2"/>
      <c r="PKR3139" s="2"/>
      <c r="PKS3139" s="2"/>
      <c r="PKT3139" s="2"/>
      <c r="PKU3139" s="2"/>
      <c r="PKV3139" s="2"/>
      <c r="PKW3139" s="2"/>
      <c r="PKX3139" s="2"/>
      <c r="PKY3139" s="2"/>
      <c r="PKZ3139" s="2"/>
      <c r="PLA3139" s="2"/>
      <c r="PLB3139" s="2"/>
      <c r="PLC3139" s="2"/>
      <c r="PLD3139" s="2"/>
      <c r="PLE3139" s="2"/>
      <c r="PLF3139" s="2"/>
      <c r="PLG3139" s="2"/>
      <c r="PLH3139" s="2"/>
      <c r="PLI3139" s="2"/>
      <c r="PLJ3139" s="2"/>
      <c r="PLK3139" s="2"/>
      <c r="PLL3139" s="2"/>
      <c r="PLM3139" s="2"/>
      <c r="PLN3139" s="2"/>
      <c r="PLO3139" s="2"/>
      <c r="PLP3139" s="2"/>
      <c r="PLQ3139" s="2"/>
      <c r="PLR3139" s="2"/>
      <c r="PLS3139" s="2"/>
      <c r="PLT3139" s="2"/>
      <c r="PLU3139" s="2"/>
      <c r="PLV3139" s="2"/>
      <c r="PLW3139" s="2"/>
      <c r="PLX3139" s="2"/>
      <c r="PLY3139" s="2"/>
      <c r="PLZ3139" s="2"/>
      <c r="PMA3139" s="2"/>
      <c r="PMB3139" s="2"/>
      <c r="PMC3139" s="2"/>
      <c r="PMD3139" s="2"/>
      <c r="PME3139" s="2"/>
      <c r="PMF3139" s="2"/>
      <c r="PMG3139" s="2"/>
      <c r="PMH3139" s="2"/>
      <c r="PMI3139" s="2"/>
      <c r="PMJ3139" s="2"/>
      <c r="PMK3139" s="2"/>
      <c r="PML3139" s="2"/>
      <c r="PMM3139" s="2"/>
      <c r="PMN3139" s="2"/>
      <c r="PMO3139" s="2"/>
      <c r="PMP3139" s="2"/>
      <c r="PMQ3139" s="2"/>
      <c r="PMR3139" s="2"/>
      <c r="PMS3139" s="2"/>
      <c r="PMT3139" s="2"/>
      <c r="PMU3139" s="2"/>
      <c r="PMV3139" s="2"/>
      <c r="PMW3139" s="2"/>
      <c r="PMX3139" s="2"/>
      <c r="PMY3139" s="2"/>
      <c r="PMZ3139" s="2"/>
      <c r="PNA3139" s="2"/>
      <c r="PNB3139" s="2"/>
      <c r="PNC3139" s="2"/>
      <c r="PND3139" s="2"/>
      <c r="PNE3139" s="2"/>
      <c r="PNF3139" s="2"/>
      <c r="PNG3139" s="2"/>
      <c r="PNH3139" s="2"/>
      <c r="PNI3139" s="2"/>
      <c r="PNJ3139" s="2"/>
      <c r="PNK3139" s="2"/>
      <c r="PNL3139" s="2"/>
      <c r="PNM3139" s="2"/>
      <c r="PNN3139" s="2"/>
      <c r="PNO3139" s="2"/>
      <c r="PNP3139" s="2"/>
      <c r="PNQ3139" s="2"/>
      <c r="PNR3139" s="2"/>
      <c r="PNS3139" s="2"/>
      <c r="PNT3139" s="2"/>
      <c r="PNU3139" s="2"/>
      <c r="PNV3139" s="2"/>
      <c r="PNW3139" s="2"/>
      <c r="PNX3139" s="2"/>
      <c r="PNY3139" s="2"/>
      <c r="PNZ3139" s="2"/>
      <c r="POA3139" s="2"/>
      <c r="POB3139" s="2"/>
      <c r="POC3139" s="2"/>
      <c r="POD3139" s="2"/>
      <c r="POE3139" s="2"/>
      <c r="POF3139" s="2"/>
      <c r="POG3139" s="2"/>
      <c r="POH3139" s="2"/>
      <c r="POI3139" s="2"/>
      <c r="POJ3139" s="2"/>
      <c r="POK3139" s="2"/>
      <c r="POL3139" s="2"/>
      <c r="POM3139" s="2"/>
      <c r="PON3139" s="2"/>
      <c r="POO3139" s="2"/>
      <c r="POP3139" s="2"/>
      <c r="POQ3139" s="2"/>
      <c r="POR3139" s="2"/>
      <c r="POS3139" s="2"/>
      <c r="POT3139" s="2"/>
      <c r="POU3139" s="2"/>
      <c r="POV3139" s="2"/>
      <c r="POW3139" s="2"/>
      <c r="POX3139" s="2"/>
      <c r="POY3139" s="2"/>
      <c r="POZ3139" s="2"/>
      <c r="PPA3139" s="2"/>
      <c r="PPB3139" s="2"/>
      <c r="PPC3139" s="2"/>
      <c r="PPD3139" s="2"/>
      <c r="PPE3139" s="2"/>
      <c r="PPF3139" s="2"/>
      <c r="PPG3139" s="2"/>
      <c r="PPH3139" s="2"/>
      <c r="PPI3139" s="2"/>
      <c r="PPJ3139" s="2"/>
      <c r="PPK3139" s="2"/>
      <c r="PPL3139" s="2"/>
      <c r="PPM3139" s="2"/>
      <c r="PPN3139" s="2"/>
      <c r="PPO3139" s="2"/>
      <c r="PPP3139" s="2"/>
      <c r="PPQ3139" s="2"/>
      <c r="PPR3139" s="2"/>
      <c r="PPS3139" s="2"/>
      <c r="PPT3139" s="2"/>
      <c r="PPU3139" s="2"/>
      <c r="PPV3139" s="2"/>
      <c r="PPW3139" s="2"/>
      <c r="PPX3139" s="2"/>
      <c r="PPY3139" s="2"/>
      <c r="PPZ3139" s="2"/>
      <c r="PQA3139" s="2"/>
      <c r="PQB3139" s="2"/>
      <c r="PQC3139" s="2"/>
      <c r="PQD3139" s="2"/>
      <c r="PQE3139" s="2"/>
      <c r="PQF3139" s="2"/>
      <c r="PQG3139" s="2"/>
      <c r="PQH3139" s="2"/>
      <c r="PQI3139" s="2"/>
      <c r="PQJ3139" s="2"/>
      <c r="PQK3139" s="2"/>
      <c r="PQL3139" s="2"/>
      <c r="PQM3139" s="2"/>
      <c r="PQN3139" s="2"/>
      <c r="PQO3139" s="2"/>
      <c r="PQP3139" s="2"/>
      <c r="PQQ3139" s="2"/>
      <c r="PQR3139" s="2"/>
      <c r="PQS3139" s="2"/>
      <c r="PQT3139" s="2"/>
      <c r="PQU3139" s="2"/>
      <c r="PQV3139" s="2"/>
      <c r="PQW3139" s="2"/>
      <c r="PQX3139" s="2"/>
      <c r="PQY3139" s="2"/>
      <c r="PQZ3139" s="2"/>
      <c r="PRA3139" s="2"/>
      <c r="PRB3139" s="2"/>
      <c r="PRC3139" s="2"/>
      <c r="PRD3139" s="2"/>
      <c r="PRE3139" s="2"/>
      <c r="PRF3139" s="2"/>
      <c r="PRG3139" s="2"/>
      <c r="PRH3139" s="2"/>
      <c r="PRI3139" s="2"/>
      <c r="PRJ3139" s="2"/>
      <c r="PRK3139" s="2"/>
      <c r="PRL3139" s="2"/>
      <c r="PRM3139" s="2"/>
      <c r="PRN3139" s="2"/>
      <c r="PRO3139" s="2"/>
      <c r="PRP3139" s="2"/>
      <c r="PRQ3139" s="2"/>
      <c r="PRR3139" s="2"/>
      <c r="PRS3139" s="2"/>
      <c r="PRT3139" s="2"/>
      <c r="PRU3139" s="2"/>
      <c r="PRV3139" s="2"/>
      <c r="PRW3139" s="2"/>
      <c r="PRX3139" s="2"/>
      <c r="PRY3139" s="2"/>
      <c r="PRZ3139" s="2"/>
      <c r="PSA3139" s="2"/>
      <c r="PSB3139" s="2"/>
      <c r="PSC3139" s="2"/>
      <c r="PSD3139" s="2"/>
      <c r="PSE3139" s="2"/>
      <c r="PSF3139" s="2"/>
      <c r="PSG3139" s="2"/>
      <c r="PSH3139" s="2"/>
      <c r="PSI3139" s="2"/>
      <c r="PSJ3139" s="2"/>
      <c r="PSK3139" s="2"/>
      <c r="PSL3139" s="2"/>
      <c r="PSM3139" s="2"/>
      <c r="PSN3139" s="2"/>
      <c r="PSO3139" s="2"/>
      <c r="PSP3139" s="2"/>
      <c r="PSQ3139" s="2"/>
      <c r="PSR3139" s="2"/>
      <c r="PSS3139" s="2"/>
      <c r="PST3139" s="2"/>
      <c r="PSU3139" s="2"/>
      <c r="PSV3139" s="2"/>
      <c r="PSW3139" s="2"/>
      <c r="PSX3139" s="2"/>
      <c r="PSY3139" s="2"/>
      <c r="PSZ3139" s="2"/>
      <c r="PTA3139" s="2"/>
      <c r="PTB3139" s="2"/>
      <c r="PTC3139" s="2"/>
      <c r="PTD3139" s="2"/>
      <c r="PTE3139" s="2"/>
      <c r="PTF3139" s="2"/>
      <c r="PTG3139" s="2"/>
      <c r="PTH3139" s="2"/>
      <c r="PTI3139" s="2"/>
      <c r="PTJ3139" s="2"/>
      <c r="PTK3139" s="2"/>
      <c r="PTL3139" s="2"/>
      <c r="PTM3139" s="2"/>
      <c r="PTN3139" s="2"/>
      <c r="PTO3139" s="2"/>
      <c r="PTP3139" s="2"/>
      <c r="PTQ3139" s="2"/>
      <c r="PTR3139" s="2"/>
      <c r="PTS3139" s="2"/>
      <c r="PTT3139" s="2"/>
      <c r="PTU3139" s="2"/>
      <c r="PTV3139" s="2"/>
      <c r="PTW3139" s="2"/>
      <c r="PTX3139" s="2"/>
      <c r="PTY3139" s="2"/>
      <c r="PTZ3139" s="2"/>
      <c r="PUA3139" s="2"/>
      <c r="PUB3139" s="2"/>
      <c r="PUC3139" s="2"/>
      <c r="PUD3139" s="2"/>
      <c r="PUE3139" s="2"/>
      <c r="PUF3139" s="2"/>
      <c r="PUG3139" s="2"/>
      <c r="PUH3139" s="2"/>
      <c r="PUI3139" s="2"/>
      <c r="PUJ3139" s="2"/>
      <c r="PUK3139" s="2"/>
      <c r="PUL3139" s="2"/>
      <c r="PUM3139" s="2"/>
      <c r="PUN3139" s="2"/>
      <c r="PUO3139" s="2"/>
      <c r="PUP3139" s="2"/>
      <c r="PUQ3139" s="2"/>
      <c r="PUR3139" s="2"/>
      <c r="PUS3139" s="2"/>
      <c r="PUT3139" s="2"/>
      <c r="PUU3139" s="2"/>
      <c r="PUV3139" s="2"/>
      <c r="PUW3139" s="2"/>
      <c r="PUX3139" s="2"/>
      <c r="PUY3139" s="2"/>
      <c r="PUZ3139" s="2"/>
      <c r="PVA3139" s="2"/>
      <c r="PVB3139" s="2"/>
      <c r="PVC3139" s="2"/>
      <c r="PVD3139" s="2"/>
      <c r="PVE3139" s="2"/>
      <c r="PVF3139" s="2"/>
      <c r="PVG3139" s="2"/>
      <c r="PVH3139" s="2"/>
      <c r="PVI3139" s="2"/>
      <c r="PVJ3139" s="2"/>
      <c r="PVK3139" s="2"/>
      <c r="PVL3139" s="2"/>
      <c r="PVM3139" s="2"/>
      <c r="PVN3139" s="2"/>
      <c r="PVO3139" s="2"/>
      <c r="PVP3139" s="2"/>
      <c r="PVQ3139" s="2"/>
      <c r="PVR3139" s="2"/>
      <c r="PVS3139" s="2"/>
      <c r="PVT3139" s="2"/>
      <c r="PVU3139" s="2"/>
      <c r="PVV3139" s="2"/>
      <c r="PVW3139" s="2"/>
      <c r="PVX3139" s="2"/>
      <c r="PVY3139" s="2"/>
      <c r="PVZ3139" s="2"/>
      <c r="PWA3139" s="2"/>
      <c r="PWB3139" s="2"/>
      <c r="PWC3139" s="2"/>
      <c r="PWD3139" s="2"/>
      <c r="PWE3139" s="2"/>
      <c r="PWF3139" s="2"/>
      <c r="PWG3139" s="2"/>
      <c r="PWH3139" s="2"/>
      <c r="PWI3139" s="2"/>
      <c r="PWJ3139" s="2"/>
      <c r="PWK3139" s="2"/>
      <c r="PWL3139" s="2"/>
      <c r="PWM3139" s="2"/>
      <c r="PWN3139" s="2"/>
      <c r="PWO3139" s="2"/>
      <c r="PWP3139" s="2"/>
      <c r="PWQ3139" s="2"/>
      <c r="PWR3139" s="2"/>
      <c r="PWS3139" s="2"/>
      <c r="PWT3139" s="2"/>
      <c r="PWU3139" s="2"/>
      <c r="PWV3139" s="2"/>
      <c r="PWW3139" s="2"/>
      <c r="PWX3139" s="2"/>
      <c r="PWY3139" s="2"/>
      <c r="PWZ3139" s="2"/>
      <c r="PXA3139" s="2"/>
      <c r="PXB3139" s="2"/>
      <c r="PXC3139" s="2"/>
      <c r="PXD3139" s="2"/>
      <c r="PXE3139" s="2"/>
      <c r="PXF3139" s="2"/>
      <c r="PXG3139" s="2"/>
      <c r="PXH3139" s="2"/>
      <c r="PXI3139" s="2"/>
      <c r="PXJ3139" s="2"/>
      <c r="PXK3139" s="2"/>
      <c r="PXL3139" s="2"/>
      <c r="PXM3139" s="2"/>
      <c r="PXN3139" s="2"/>
      <c r="PXO3139" s="2"/>
      <c r="PXP3139" s="2"/>
      <c r="PXQ3139" s="2"/>
      <c r="PXR3139" s="2"/>
      <c r="PXS3139" s="2"/>
      <c r="PXT3139" s="2"/>
      <c r="PXU3139" s="2"/>
      <c r="PXV3139" s="2"/>
      <c r="PXW3139" s="2"/>
      <c r="PXX3139" s="2"/>
      <c r="PXY3139" s="2"/>
      <c r="PXZ3139" s="2"/>
      <c r="PYA3139" s="2"/>
      <c r="PYB3139" s="2"/>
      <c r="PYC3139" s="2"/>
      <c r="PYD3139" s="2"/>
      <c r="PYE3139" s="2"/>
      <c r="PYF3139" s="2"/>
      <c r="PYG3139" s="2"/>
      <c r="PYH3139" s="2"/>
      <c r="PYI3139" s="2"/>
      <c r="PYJ3139" s="2"/>
      <c r="PYK3139" s="2"/>
      <c r="PYL3139" s="2"/>
      <c r="PYM3139" s="2"/>
      <c r="PYN3139" s="2"/>
      <c r="PYO3139" s="2"/>
      <c r="PYP3139" s="2"/>
      <c r="PYQ3139" s="2"/>
      <c r="PYR3139" s="2"/>
      <c r="PYS3139" s="2"/>
      <c r="PYT3139" s="2"/>
      <c r="PYU3139" s="2"/>
      <c r="PYV3139" s="2"/>
      <c r="PYW3139" s="2"/>
      <c r="PYX3139" s="2"/>
      <c r="PYY3139" s="2"/>
      <c r="PYZ3139" s="2"/>
      <c r="PZA3139" s="2"/>
      <c r="PZB3139" s="2"/>
      <c r="PZC3139" s="2"/>
      <c r="PZD3139" s="2"/>
      <c r="PZE3139" s="2"/>
      <c r="PZF3139" s="2"/>
      <c r="PZG3139" s="2"/>
      <c r="PZH3139" s="2"/>
      <c r="PZI3139" s="2"/>
      <c r="PZJ3139" s="2"/>
      <c r="PZK3139" s="2"/>
      <c r="PZL3139" s="2"/>
      <c r="PZM3139" s="2"/>
      <c r="PZN3139" s="2"/>
      <c r="PZO3139" s="2"/>
      <c r="PZP3139" s="2"/>
      <c r="PZQ3139" s="2"/>
      <c r="PZR3139" s="2"/>
      <c r="PZS3139" s="2"/>
      <c r="PZT3139" s="2"/>
      <c r="PZU3139" s="2"/>
      <c r="PZV3139" s="2"/>
      <c r="PZW3139" s="2"/>
      <c r="PZX3139" s="2"/>
      <c r="PZY3139" s="2"/>
      <c r="PZZ3139" s="2"/>
      <c r="QAA3139" s="2"/>
      <c r="QAB3139" s="2"/>
      <c r="QAC3139" s="2"/>
      <c r="QAD3139" s="2"/>
      <c r="QAE3139" s="2"/>
      <c r="QAF3139" s="2"/>
      <c r="QAG3139" s="2"/>
      <c r="QAH3139" s="2"/>
      <c r="QAI3139" s="2"/>
      <c r="QAJ3139" s="2"/>
      <c r="QAK3139" s="2"/>
      <c r="QAL3139" s="2"/>
      <c r="QAM3139" s="2"/>
      <c r="QAN3139" s="2"/>
      <c r="QAO3139" s="2"/>
      <c r="QAP3139" s="2"/>
      <c r="QAQ3139" s="2"/>
      <c r="QAR3139" s="2"/>
      <c r="QAS3139" s="2"/>
      <c r="QAT3139" s="2"/>
      <c r="QAU3139" s="2"/>
      <c r="QAV3139" s="2"/>
      <c r="QAW3139" s="2"/>
      <c r="QAX3139" s="2"/>
      <c r="QAY3139" s="2"/>
      <c r="QAZ3139" s="2"/>
      <c r="QBA3139" s="2"/>
      <c r="QBB3139" s="2"/>
      <c r="QBC3139" s="2"/>
      <c r="QBD3139" s="2"/>
      <c r="QBE3139" s="2"/>
      <c r="QBF3139" s="2"/>
      <c r="QBG3139" s="2"/>
      <c r="QBH3139" s="2"/>
      <c r="QBI3139" s="2"/>
      <c r="QBJ3139" s="2"/>
      <c r="QBK3139" s="2"/>
      <c r="QBL3139" s="2"/>
      <c r="QBM3139" s="2"/>
      <c r="QBN3139" s="2"/>
      <c r="QBO3139" s="2"/>
      <c r="QBP3139" s="2"/>
      <c r="QBQ3139" s="2"/>
      <c r="QBR3139" s="2"/>
      <c r="QBS3139" s="2"/>
      <c r="QBT3139" s="2"/>
      <c r="QBU3139" s="2"/>
      <c r="QBV3139" s="2"/>
      <c r="QBW3139" s="2"/>
      <c r="QBX3139" s="2"/>
      <c r="QBY3139" s="2"/>
      <c r="QBZ3139" s="2"/>
      <c r="QCA3139" s="2"/>
      <c r="QCB3139" s="2"/>
      <c r="QCC3139" s="2"/>
      <c r="QCD3139" s="2"/>
      <c r="QCE3139" s="2"/>
      <c r="QCF3139" s="2"/>
      <c r="QCG3139" s="2"/>
      <c r="QCH3139" s="2"/>
      <c r="QCI3139" s="2"/>
      <c r="QCJ3139" s="2"/>
      <c r="QCK3139" s="2"/>
      <c r="QCL3139" s="2"/>
      <c r="QCM3139" s="2"/>
      <c r="QCN3139" s="2"/>
      <c r="QCO3139" s="2"/>
      <c r="QCP3139" s="2"/>
      <c r="QCQ3139" s="2"/>
      <c r="QCR3139" s="2"/>
      <c r="QCS3139" s="2"/>
      <c r="QCT3139" s="2"/>
      <c r="QCU3139" s="2"/>
      <c r="QCV3139" s="2"/>
      <c r="QCW3139" s="2"/>
      <c r="QCX3139" s="2"/>
      <c r="QCY3139" s="2"/>
      <c r="QCZ3139" s="2"/>
      <c r="QDA3139" s="2"/>
      <c r="QDB3139" s="2"/>
      <c r="QDC3139" s="2"/>
      <c r="QDD3139" s="2"/>
      <c r="QDE3139" s="2"/>
      <c r="QDF3139" s="2"/>
      <c r="QDG3139" s="2"/>
      <c r="QDH3139" s="2"/>
      <c r="QDI3139" s="2"/>
      <c r="QDJ3139" s="2"/>
      <c r="QDK3139" s="2"/>
      <c r="QDL3139" s="2"/>
      <c r="QDM3139" s="2"/>
      <c r="QDN3139" s="2"/>
      <c r="QDO3139" s="2"/>
      <c r="QDP3139" s="2"/>
      <c r="QDQ3139" s="2"/>
      <c r="QDR3139" s="2"/>
      <c r="QDS3139" s="2"/>
      <c r="QDT3139" s="2"/>
      <c r="QDU3139" s="2"/>
      <c r="QDV3139" s="2"/>
      <c r="QDW3139" s="2"/>
      <c r="QDX3139" s="2"/>
      <c r="QDY3139" s="2"/>
      <c r="QDZ3139" s="2"/>
      <c r="QEA3139" s="2"/>
      <c r="QEB3139" s="2"/>
      <c r="QEC3139" s="2"/>
      <c r="QED3139" s="2"/>
      <c r="QEE3139" s="2"/>
      <c r="QEF3139" s="2"/>
      <c r="QEG3139" s="2"/>
      <c r="QEH3139" s="2"/>
      <c r="QEI3139" s="2"/>
      <c r="QEJ3139" s="2"/>
      <c r="QEK3139" s="2"/>
      <c r="QEL3139" s="2"/>
      <c r="QEM3139" s="2"/>
      <c r="QEN3139" s="2"/>
      <c r="QEO3139" s="2"/>
      <c r="QEP3139" s="2"/>
      <c r="QEQ3139" s="2"/>
      <c r="QER3139" s="2"/>
      <c r="QES3139" s="2"/>
      <c r="QET3139" s="2"/>
      <c r="QEU3139" s="2"/>
      <c r="QEV3139" s="2"/>
      <c r="QEW3139" s="2"/>
      <c r="QEX3139" s="2"/>
      <c r="QEY3139" s="2"/>
      <c r="QEZ3139" s="2"/>
      <c r="QFA3139" s="2"/>
      <c r="QFB3139" s="2"/>
      <c r="QFC3139" s="2"/>
      <c r="QFD3139" s="2"/>
      <c r="QFE3139" s="2"/>
      <c r="QFF3139" s="2"/>
      <c r="QFG3139" s="2"/>
      <c r="QFH3139" s="2"/>
      <c r="QFI3139" s="2"/>
      <c r="QFJ3139" s="2"/>
      <c r="QFK3139" s="2"/>
      <c r="QFL3139" s="2"/>
      <c r="QFM3139" s="2"/>
      <c r="QFN3139" s="2"/>
      <c r="QFO3139" s="2"/>
      <c r="QFP3139" s="2"/>
      <c r="QFQ3139" s="2"/>
      <c r="QFR3139" s="2"/>
      <c r="QFS3139" s="2"/>
      <c r="QFT3139" s="2"/>
      <c r="QFU3139" s="2"/>
      <c r="QFV3139" s="2"/>
      <c r="QFW3139" s="2"/>
      <c r="QFX3139" s="2"/>
      <c r="QFY3139" s="2"/>
      <c r="QFZ3139" s="2"/>
      <c r="QGA3139" s="2"/>
      <c r="QGB3139" s="2"/>
      <c r="QGC3139" s="2"/>
      <c r="QGD3139" s="2"/>
      <c r="QGE3139" s="2"/>
      <c r="QGF3139" s="2"/>
      <c r="QGG3139" s="2"/>
      <c r="QGH3139" s="2"/>
      <c r="QGI3139" s="2"/>
      <c r="QGJ3139" s="2"/>
      <c r="QGK3139" s="2"/>
      <c r="QGL3139" s="2"/>
      <c r="QGM3139" s="2"/>
      <c r="QGN3139" s="2"/>
      <c r="QGO3139" s="2"/>
      <c r="QGP3139" s="2"/>
      <c r="QGQ3139" s="2"/>
      <c r="QGR3139" s="2"/>
      <c r="QGS3139" s="2"/>
      <c r="QGT3139" s="2"/>
      <c r="QGU3139" s="2"/>
      <c r="QGV3139" s="2"/>
      <c r="QGW3139" s="2"/>
      <c r="QGX3139" s="2"/>
      <c r="QGY3139" s="2"/>
      <c r="QGZ3139" s="2"/>
      <c r="QHA3139" s="2"/>
      <c r="QHB3139" s="2"/>
      <c r="QHC3139" s="2"/>
      <c r="QHD3139" s="2"/>
      <c r="QHE3139" s="2"/>
      <c r="QHF3139" s="2"/>
      <c r="QHG3139" s="2"/>
      <c r="QHH3139" s="2"/>
      <c r="QHI3139" s="2"/>
      <c r="QHJ3139" s="2"/>
      <c r="QHK3139" s="2"/>
      <c r="QHL3139" s="2"/>
      <c r="QHM3139" s="2"/>
      <c r="QHN3139" s="2"/>
      <c r="QHO3139" s="2"/>
      <c r="QHP3139" s="2"/>
      <c r="QHQ3139" s="2"/>
      <c r="QHR3139" s="2"/>
      <c r="QHS3139" s="2"/>
      <c r="QHT3139" s="2"/>
      <c r="QHU3139" s="2"/>
      <c r="QHV3139" s="2"/>
      <c r="QHW3139" s="2"/>
      <c r="QHX3139" s="2"/>
      <c r="QHY3139" s="2"/>
      <c r="QHZ3139" s="2"/>
      <c r="QIA3139" s="2"/>
      <c r="QIB3139" s="2"/>
      <c r="QIC3139" s="2"/>
      <c r="QID3139" s="2"/>
      <c r="QIE3139" s="2"/>
      <c r="QIF3139" s="2"/>
      <c r="QIG3139" s="2"/>
      <c r="QIH3139" s="2"/>
      <c r="QII3139" s="2"/>
      <c r="QIJ3139" s="2"/>
      <c r="QIK3139" s="2"/>
      <c r="QIL3139" s="2"/>
      <c r="QIM3139" s="2"/>
      <c r="QIN3139" s="2"/>
      <c r="QIO3139" s="2"/>
      <c r="QIP3139" s="2"/>
      <c r="QIQ3139" s="2"/>
      <c r="QIR3139" s="2"/>
      <c r="QIS3139" s="2"/>
      <c r="QIT3139" s="2"/>
      <c r="QIU3139" s="2"/>
      <c r="QIV3139" s="2"/>
      <c r="QIW3139" s="2"/>
      <c r="QIX3139" s="2"/>
      <c r="QIY3139" s="2"/>
      <c r="QIZ3139" s="2"/>
      <c r="QJA3139" s="2"/>
      <c r="QJB3139" s="2"/>
      <c r="QJC3139" s="2"/>
      <c r="QJD3139" s="2"/>
      <c r="QJE3139" s="2"/>
      <c r="QJF3139" s="2"/>
      <c r="QJG3139" s="2"/>
      <c r="QJH3139" s="2"/>
      <c r="QJI3139" s="2"/>
      <c r="QJJ3139" s="2"/>
      <c r="QJK3139" s="2"/>
      <c r="QJL3139" s="2"/>
      <c r="QJM3139" s="2"/>
      <c r="QJN3139" s="2"/>
      <c r="QJO3139" s="2"/>
      <c r="QJP3139" s="2"/>
      <c r="QJQ3139" s="2"/>
      <c r="QJR3139" s="2"/>
      <c r="QJS3139" s="2"/>
      <c r="QJT3139" s="2"/>
      <c r="QJU3139" s="2"/>
      <c r="QJV3139" s="2"/>
      <c r="QJW3139" s="2"/>
      <c r="QJX3139" s="2"/>
      <c r="QJY3139" s="2"/>
      <c r="QJZ3139" s="2"/>
      <c r="QKA3139" s="2"/>
      <c r="QKB3139" s="2"/>
      <c r="QKC3139" s="2"/>
      <c r="QKD3139" s="2"/>
      <c r="QKE3139" s="2"/>
      <c r="QKF3139" s="2"/>
      <c r="QKG3139" s="2"/>
      <c r="QKH3139" s="2"/>
      <c r="QKI3139" s="2"/>
      <c r="QKJ3139" s="2"/>
      <c r="QKK3139" s="2"/>
      <c r="QKL3139" s="2"/>
      <c r="QKM3139" s="2"/>
      <c r="QKN3139" s="2"/>
      <c r="QKO3139" s="2"/>
      <c r="QKP3139" s="2"/>
      <c r="QKQ3139" s="2"/>
      <c r="QKR3139" s="2"/>
      <c r="QKS3139" s="2"/>
      <c r="QKT3139" s="2"/>
      <c r="QKU3139" s="2"/>
      <c r="QKV3139" s="2"/>
      <c r="QKW3139" s="2"/>
      <c r="QKX3139" s="2"/>
      <c r="QKY3139" s="2"/>
      <c r="QKZ3139" s="2"/>
      <c r="QLA3139" s="2"/>
      <c r="QLB3139" s="2"/>
      <c r="QLC3139" s="2"/>
      <c r="QLD3139" s="2"/>
      <c r="QLE3139" s="2"/>
      <c r="QLF3139" s="2"/>
      <c r="QLG3139" s="2"/>
      <c r="QLH3139" s="2"/>
      <c r="QLI3139" s="2"/>
      <c r="QLJ3139" s="2"/>
      <c r="QLK3139" s="2"/>
      <c r="QLL3139" s="2"/>
      <c r="QLM3139" s="2"/>
      <c r="QLN3139" s="2"/>
      <c r="QLO3139" s="2"/>
      <c r="QLP3139" s="2"/>
      <c r="QLQ3139" s="2"/>
      <c r="QLR3139" s="2"/>
      <c r="QLS3139" s="2"/>
      <c r="QLT3139" s="2"/>
      <c r="QLU3139" s="2"/>
      <c r="QLV3139" s="2"/>
      <c r="QLW3139" s="2"/>
      <c r="QLX3139" s="2"/>
      <c r="QLY3139" s="2"/>
      <c r="QLZ3139" s="2"/>
      <c r="QMA3139" s="2"/>
      <c r="QMB3139" s="2"/>
      <c r="QMC3139" s="2"/>
      <c r="QMD3139" s="2"/>
      <c r="QME3139" s="2"/>
      <c r="QMF3139" s="2"/>
      <c r="QMG3139" s="2"/>
      <c r="QMH3139" s="2"/>
      <c r="QMI3139" s="2"/>
      <c r="QMJ3139" s="2"/>
      <c r="QMK3139" s="2"/>
      <c r="QML3139" s="2"/>
      <c r="QMM3139" s="2"/>
      <c r="QMN3139" s="2"/>
      <c r="QMO3139" s="2"/>
      <c r="QMP3139" s="2"/>
      <c r="QMQ3139" s="2"/>
      <c r="QMR3139" s="2"/>
      <c r="QMS3139" s="2"/>
      <c r="QMT3139" s="2"/>
      <c r="QMU3139" s="2"/>
      <c r="QMV3139" s="2"/>
      <c r="QMW3139" s="2"/>
      <c r="QMX3139" s="2"/>
      <c r="QMY3139" s="2"/>
      <c r="QMZ3139" s="2"/>
      <c r="QNA3139" s="2"/>
      <c r="QNB3139" s="2"/>
      <c r="QNC3139" s="2"/>
      <c r="QND3139" s="2"/>
      <c r="QNE3139" s="2"/>
      <c r="QNF3139" s="2"/>
      <c r="QNG3139" s="2"/>
      <c r="QNH3139" s="2"/>
      <c r="QNI3139" s="2"/>
      <c r="QNJ3139" s="2"/>
      <c r="QNK3139" s="2"/>
      <c r="QNL3139" s="2"/>
      <c r="QNM3139" s="2"/>
      <c r="QNN3139" s="2"/>
      <c r="QNO3139" s="2"/>
      <c r="QNP3139" s="2"/>
      <c r="QNQ3139" s="2"/>
      <c r="QNR3139" s="2"/>
      <c r="QNS3139" s="2"/>
      <c r="QNT3139" s="2"/>
      <c r="QNU3139" s="2"/>
      <c r="QNV3139" s="2"/>
      <c r="QNW3139" s="2"/>
      <c r="QNX3139" s="2"/>
      <c r="QNY3139" s="2"/>
      <c r="QNZ3139" s="2"/>
      <c r="QOA3139" s="2"/>
      <c r="QOB3139" s="2"/>
      <c r="QOC3139" s="2"/>
      <c r="QOD3139" s="2"/>
      <c r="QOE3139" s="2"/>
      <c r="QOF3139" s="2"/>
      <c r="QOG3139" s="2"/>
      <c r="QOH3139" s="2"/>
      <c r="QOI3139" s="2"/>
      <c r="QOJ3139" s="2"/>
      <c r="QOK3139" s="2"/>
      <c r="QOL3139" s="2"/>
      <c r="QOM3139" s="2"/>
      <c r="QON3139" s="2"/>
      <c r="QOO3139" s="2"/>
      <c r="QOP3139" s="2"/>
      <c r="QOQ3139" s="2"/>
      <c r="QOR3139" s="2"/>
      <c r="QOS3139" s="2"/>
      <c r="QOT3139" s="2"/>
      <c r="QOU3139" s="2"/>
      <c r="QOV3139" s="2"/>
      <c r="QOW3139" s="2"/>
      <c r="QOX3139" s="2"/>
      <c r="QOY3139" s="2"/>
      <c r="QOZ3139" s="2"/>
      <c r="QPA3139" s="2"/>
      <c r="QPB3139" s="2"/>
      <c r="QPC3139" s="2"/>
      <c r="QPD3139" s="2"/>
      <c r="QPE3139" s="2"/>
      <c r="QPF3139" s="2"/>
      <c r="QPG3139" s="2"/>
      <c r="QPH3139" s="2"/>
      <c r="QPI3139" s="2"/>
      <c r="QPJ3139" s="2"/>
      <c r="QPK3139" s="2"/>
      <c r="QPL3139" s="2"/>
      <c r="QPM3139" s="2"/>
      <c r="QPN3139" s="2"/>
      <c r="QPO3139" s="2"/>
      <c r="QPP3139" s="2"/>
      <c r="QPQ3139" s="2"/>
      <c r="QPR3139" s="2"/>
      <c r="QPS3139" s="2"/>
      <c r="QPT3139" s="2"/>
      <c r="QPU3139" s="2"/>
      <c r="QPV3139" s="2"/>
      <c r="QPW3139" s="2"/>
      <c r="QPX3139" s="2"/>
      <c r="QPY3139" s="2"/>
      <c r="QPZ3139" s="2"/>
      <c r="QQA3139" s="2"/>
      <c r="QQB3139" s="2"/>
      <c r="QQC3139" s="2"/>
      <c r="QQD3139" s="2"/>
      <c r="QQE3139" s="2"/>
      <c r="QQF3139" s="2"/>
      <c r="QQG3139" s="2"/>
      <c r="QQH3139" s="2"/>
      <c r="QQI3139" s="2"/>
      <c r="QQJ3139" s="2"/>
      <c r="QQK3139" s="2"/>
      <c r="QQL3139" s="2"/>
      <c r="QQM3139" s="2"/>
      <c r="QQN3139" s="2"/>
      <c r="QQO3139" s="2"/>
      <c r="QQP3139" s="2"/>
      <c r="QQQ3139" s="2"/>
      <c r="QQR3139" s="2"/>
      <c r="QQS3139" s="2"/>
      <c r="QQT3139" s="2"/>
      <c r="QQU3139" s="2"/>
      <c r="QQV3139" s="2"/>
      <c r="QQW3139" s="2"/>
      <c r="QQX3139" s="2"/>
      <c r="QQY3139" s="2"/>
      <c r="QQZ3139" s="2"/>
      <c r="QRA3139" s="2"/>
      <c r="QRB3139" s="2"/>
      <c r="QRC3139" s="2"/>
      <c r="QRD3139" s="2"/>
      <c r="QRE3139" s="2"/>
      <c r="QRF3139" s="2"/>
      <c r="QRG3139" s="2"/>
      <c r="QRH3139" s="2"/>
      <c r="QRI3139" s="2"/>
      <c r="QRJ3139" s="2"/>
      <c r="QRK3139" s="2"/>
      <c r="QRL3139" s="2"/>
      <c r="QRM3139" s="2"/>
      <c r="QRN3139" s="2"/>
      <c r="QRO3139" s="2"/>
      <c r="QRP3139" s="2"/>
      <c r="QRQ3139" s="2"/>
      <c r="QRR3139" s="2"/>
      <c r="QRS3139" s="2"/>
      <c r="QRT3139" s="2"/>
      <c r="QRU3139" s="2"/>
      <c r="QRV3139" s="2"/>
      <c r="QRW3139" s="2"/>
      <c r="QRX3139" s="2"/>
      <c r="QRY3139" s="2"/>
      <c r="QRZ3139" s="2"/>
      <c r="QSA3139" s="2"/>
      <c r="QSB3139" s="2"/>
      <c r="QSC3139" s="2"/>
      <c r="QSD3139" s="2"/>
      <c r="QSE3139" s="2"/>
      <c r="QSF3139" s="2"/>
      <c r="QSG3139" s="2"/>
      <c r="QSH3139" s="2"/>
      <c r="QSI3139" s="2"/>
      <c r="QSJ3139" s="2"/>
      <c r="QSK3139" s="2"/>
      <c r="QSL3139" s="2"/>
      <c r="QSM3139" s="2"/>
      <c r="QSN3139" s="2"/>
      <c r="QSO3139" s="2"/>
      <c r="QSP3139" s="2"/>
      <c r="QSQ3139" s="2"/>
      <c r="QSR3139" s="2"/>
      <c r="QSS3139" s="2"/>
      <c r="QST3139" s="2"/>
      <c r="QSU3139" s="2"/>
      <c r="QSV3139" s="2"/>
      <c r="QSW3139" s="2"/>
      <c r="QSX3139" s="2"/>
      <c r="QSY3139" s="2"/>
      <c r="QSZ3139" s="2"/>
      <c r="QTA3139" s="2"/>
      <c r="QTB3139" s="2"/>
      <c r="QTC3139" s="2"/>
      <c r="QTD3139" s="2"/>
      <c r="QTE3139" s="2"/>
      <c r="QTF3139" s="2"/>
      <c r="QTG3139" s="2"/>
      <c r="QTH3139" s="2"/>
      <c r="QTI3139" s="2"/>
      <c r="QTJ3139" s="2"/>
      <c r="QTK3139" s="2"/>
      <c r="QTL3139" s="2"/>
      <c r="QTM3139" s="2"/>
      <c r="QTN3139" s="2"/>
      <c r="QTO3139" s="2"/>
      <c r="QTP3139" s="2"/>
      <c r="QTQ3139" s="2"/>
      <c r="QTR3139" s="2"/>
      <c r="QTS3139" s="2"/>
      <c r="QTT3139" s="2"/>
      <c r="QTU3139" s="2"/>
      <c r="QTV3139" s="2"/>
      <c r="QTW3139" s="2"/>
      <c r="QTX3139" s="2"/>
      <c r="QTY3139" s="2"/>
      <c r="QTZ3139" s="2"/>
      <c r="QUA3139" s="2"/>
      <c r="QUB3139" s="2"/>
      <c r="QUC3139" s="2"/>
      <c r="QUD3139" s="2"/>
      <c r="QUE3139" s="2"/>
      <c r="QUF3139" s="2"/>
      <c r="QUG3139" s="2"/>
      <c r="QUH3139" s="2"/>
      <c r="QUI3139" s="2"/>
      <c r="QUJ3139" s="2"/>
      <c r="QUK3139" s="2"/>
      <c r="QUL3139" s="2"/>
      <c r="QUM3139" s="2"/>
      <c r="QUN3139" s="2"/>
      <c r="QUO3139" s="2"/>
      <c r="QUP3139" s="2"/>
      <c r="QUQ3139" s="2"/>
      <c r="QUR3139" s="2"/>
      <c r="QUS3139" s="2"/>
      <c r="QUT3139" s="2"/>
      <c r="QUU3139" s="2"/>
      <c r="QUV3139" s="2"/>
      <c r="QUW3139" s="2"/>
      <c r="QUX3139" s="2"/>
      <c r="QUY3139" s="2"/>
      <c r="QUZ3139" s="2"/>
      <c r="QVA3139" s="2"/>
      <c r="QVB3139" s="2"/>
      <c r="QVC3139" s="2"/>
      <c r="QVD3139" s="2"/>
      <c r="QVE3139" s="2"/>
      <c r="QVF3139" s="2"/>
      <c r="QVG3139" s="2"/>
      <c r="QVH3139" s="2"/>
      <c r="QVI3139" s="2"/>
      <c r="QVJ3139" s="2"/>
      <c r="QVK3139" s="2"/>
      <c r="QVL3139" s="2"/>
      <c r="QVM3139" s="2"/>
      <c r="QVN3139" s="2"/>
      <c r="QVO3139" s="2"/>
      <c r="QVP3139" s="2"/>
      <c r="QVQ3139" s="2"/>
      <c r="QVR3139" s="2"/>
      <c r="QVS3139" s="2"/>
      <c r="QVT3139" s="2"/>
      <c r="QVU3139" s="2"/>
      <c r="QVV3139" s="2"/>
      <c r="QVW3139" s="2"/>
      <c r="QVX3139" s="2"/>
      <c r="QVY3139" s="2"/>
      <c r="QVZ3139" s="2"/>
      <c r="QWA3139" s="2"/>
      <c r="QWB3139" s="2"/>
      <c r="QWC3139" s="2"/>
      <c r="QWD3139" s="2"/>
      <c r="QWE3139" s="2"/>
      <c r="QWF3139" s="2"/>
      <c r="QWG3139" s="2"/>
      <c r="QWH3139" s="2"/>
      <c r="QWI3139" s="2"/>
      <c r="QWJ3139" s="2"/>
      <c r="QWK3139" s="2"/>
      <c r="QWL3139" s="2"/>
      <c r="QWM3139" s="2"/>
      <c r="QWN3139" s="2"/>
      <c r="QWO3139" s="2"/>
      <c r="QWP3139" s="2"/>
      <c r="QWQ3139" s="2"/>
      <c r="QWR3139" s="2"/>
      <c r="QWS3139" s="2"/>
      <c r="QWT3139" s="2"/>
      <c r="QWU3139" s="2"/>
      <c r="QWV3139" s="2"/>
      <c r="QWW3139" s="2"/>
      <c r="QWX3139" s="2"/>
      <c r="QWY3139" s="2"/>
      <c r="QWZ3139" s="2"/>
      <c r="QXA3139" s="2"/>
      <c r="QXB3139" s="2"/>
      <c r="QXC3139" s="2"/>
      <c r="QXD3139" s="2"/>
      <c r="QXE3139" s="2"/>
      <c r="QXF3139" s="2"/>
      <c r="QXG3139" s="2"/>
      <c r="QXH3139" s="2"/>
      <c r="QXI3139" s="2"/>
      <c r="QXJ3139" s="2"/>
      <c r="QXK3139" s="2"/>
      <c r="QXL3139" s="2"/>
      <c r="QXM3139" s="2"/>
      <c r="QXN3139" s="2"/>
      <c r="QXO3139" s="2"/>
      <c r="QXP3139" s="2"/>
      <c r="QXQ3139" s="2"/>
      <c r="QXR3139" s="2"/>
      <c r="QXS3139" s="2"/>
      <c r="QXT3139" s="2"/>
      <c r="QXU3139" s="2"/>
      <c r="QXV3139" s="2"/>
      <c r="QXW3139" s="2"/>
      <c r="QXX3139" s="2"/>
      <c r="QXY3139" s="2"/>
      <c r="QXZ3139" s="2"/>
      <c r="QYA3139" s="2"/>
      <c r="QYB3139" s="2"/>
      <c r="QYC3139" s="2"/>
      <c r="QYD3139" s="2"/>
      <c r="QYE3139" s="2"/>
      <c r="QYF3139" s="2"/>
      <c r="QYG3139" s="2"/>
      <c r="QYH3139" s="2"/>
      <c r="QYI3139" s="2"/>
      <c r="QYJ3139" s="2"/>
      <c r="QYK3139" s="2"/>
      <c r="QYL3139" s="2"/>
      <c r="QYM3139" s="2"/>
      <c r="QYN3139" s="2"/>
      <c r="QYO3139" s="2"/>
      <c r="QYP3139" s="2"/>
      <c r="QYQ3139" s="2"/>
      <c r="QYR3139" s="2"/>
      <c r="QYS3139" s="2"/>
      <c r="QYT3139" s="2"/>
      <c r="QYU3139" s="2"/>
      <c r="QYV3139" s="2"/>
      <c r="QYW3139" s="2"/>
      <c r="QYX3139" s="2"/>
      <c r="QYY3139" s="2"/>
      <c r="QYZ3139" s="2"/>
      <c r="QZA3139" s="2"/>
      <c r="QZB3139" s="2"/>
      <c r="QZC3139" s="2"/>
      <c r="QZD3139" s="2"/>
      <c r="QZE3139" s="2"/>
      <c r="QZF3139" s="2"/>
      <c r="QZG3139" s="2"/>
      <c r="QZH3139" s="2"/>
      <c r="QZI3139" s="2"/>
      <c r="QZJ3139" s="2"/>
      <c r="QZK3139" s="2"/>
      <c r="QZL3139" s="2"/>
      <c r="QZM3139" s="2"/>
      <c r="QZN3139" s="2"/>
      <c r="QZO3139" s="2"/>
      <c r="QZP3139" s="2"/>
      <c r="QZQ3139" s="2"/>
      <c r="QZR3139" s="2"/>
      <c r="QZS3139" s="2"/>
      <c r="QZT3139" s="2"/>
      <c r="QZU3139" s="2"/>
      <c r="QZV3139" s="2"/>
      <c r="QZW3139" s="2"/>
      <c r="QZX3139" s="2"/>
      <c r="QZY3139" s="2"/>
      <c r="QZZ3139" s="2"/>
      <c r="RAA3139" s="2"/>
      <c r="RAB3139" s="2"/>
      <c r="RAC3139" s="2"/>
      <c r="RAD3139" s="2"/>
      <c r="RAE3139" s="2"/>
      <c r="RAF3139" s="2"/>
      <c r="RAG3139" s="2"/>
      <c r="RAH3139" s="2"/>
      <c r="RAI3139" s="2"/>
      <c r="RAJ3139" s="2"/>
      <c r="RAK3139" s="2"/>
      <c r="RAL3139" s="2"/>
      <c r="RAM3139" s="2"/>
      <c r="RAN3139" s="2"/>
      <c r="RAO3139" s="2"/>
      <c r="RAP3139" s="2"/>
      <c r="RAQ3139" s="2"/>
      <c r="RAR3139" s="2"/>
      <c r="RAS3139" s="2"/>
      <c r="RAT3139" s="2"/>
      <c r="RAU3139" s="2"/>
      <c r="RAV3139" s="2"/>
      <c r="RAW3139" s="2"/>
      <c r="RAX3139" s="2"/>
      <c r="RAY3139" s="2"/>
      <c r="RAZ3139" s="2"/>
      <c r="RBA3139" s="2"/>
      <c r="RBB3139" s="2"/>
      <c r="RBC3139" s="2"/>
      <c r="RBD3139" s="2"/>
      <c r="RBE3139" s="2"/>
      <c r="RBF3139" s="2"/>
      <c r="RBG3139" s="2"/>
      <c r="RBH3139" s="2"/>
      <c r="RBI3139" s="2"/>
      <c r="RBJ3139" s="2"/>
      <c r="RBK3139" s="2"/>
      <c r="RBL3139" s="2"/>
      <c r="RBM3139" s="2"/>
      <c r="RBN3139" s="2"/>
      <c r="RBO3139" s="2"/>
      <c r="RBP3139" s="2"/>
      <c r="RBQ3139" s="2"/>
      <c r="RBR3139" s="2"/>
      <c r="RBS3139" s="2"/>
      <c r="RBT3139" s="2"/>
      <c r="RBU3139" s="2"/>
      <c r="RBV3139" s="2"/>
      <c r="RBW3139" s="2"/>
      <c r="RBX3139" s="2"/>
      <c r="RBY3139" s="2"/>
      <c r="RBZ3139" s="2"/>
      <c r="RCA3139" s="2"/>
      <c r="RCB3139" s="2"/>
      <c r="RCC3139" s="2"/>
      <c r="RCD3139" s="2"/>
      <c r="RCE3139" s="2"/>
      <c r="RCF3139" s="2"/>
      <c r="RCG3139" s="2"/>
      <c r="RCH3139" s="2"/>
      <c r="RCI3139" s="2"/>
      <c r="RCJ3139" s="2"/>
      <c r="RCK3139" s="2"/>
      <c r="RCL3139" s="2"/>
      <c r="RCM3139" s="2"/>
      <c r="RCN3139" s="2"/>
      <c r="RCO3139" s="2"/>
      <c r="RCP3139" s="2"/>
      <c r="RCQ3139" s="2"/>
      <c r="RCR3139" s="2"/>
      <c r="RCS3139" s="2"/>
      <c r="RCT3139" s="2"/>
      <c r="RCU3139" s="2"/>
      <c r="RCV3139" s="2"/>
      <c r="RCW3139" s="2"/>
      <c r="RCX3139" s="2"/>
      <c r="RCY3139" s="2"/>
      <c r="RCZ3139" s="2"/>
      <c r="RDA3139" s="2"/>
      <c r="RDB3139" s="2"/>
      <c r="RDC3139" s="2"/>
      <c r="RDD3139" s="2"/>
      <c r="RDE3139" s="2"/>
      <c r="RDF3139" s="2"/>
      <c r="RDG3139" s="2"/>
      <c r="RDH3139" s="2"/>
      <c r="RDI3139" s="2"/>
      <c r="RDJ3139" s="2"/>
      <c r="RDK3139" s="2"/>
      <c r="RDL3139" s="2"/>
      <c r="RDM3139" s="2"/>
      <c r="RDN3139" s="2"/>
      <c r="RDO3139" s="2"/>
      <c r="RDP3139" s="2"/>
      <c r="RDQ3139" s="2"/>
      <c r="RDR3139" s="2"/>
      <c r="RDS3139" s="2"/>
      <c r="RDT3139" s="2"/>
      <c r="RDU3139" s="2"/>
      <c r="RDV3139" s="2"/>
      <c r="RDW3139" s="2"/>
      <c r="RDX3139" s="2"/>
      <c r="RDY3139" s="2"/>
      <c r="RDZ3139" s="2"/>
      <c r="REA3139" s="2"/>
      <c r="REB3139" s="2"/>
      <c r="REC3139" s="2"/>
      <c r="RED3139" s="2"/>
      <c r="REE3139" s="2"/>
      <c r="REF3139" s="2"/>
      <c r="REG3139" s="2"/>
      <c r="REH3139" s="2"/>
      <c r="REI3139" s="2"/>
      <c r="REJ3139" s="2"/>
      <c r="REK3139" s="2"/>
      <c r="REL3139" s="2"/>
      <c r="REM3139" s="2"/>
      <c r="REN3139" s="2"/>
      <c r="REO3139" s="2"/>
      <c r="REP3139" s="2"/>
      <c r="REQ3139" s="2"/>
      <c r="RER3139" s="2"/>
      <c r="RES3139" s="2"/>
      <c r="RET3139" s="2"/>
      <c r="REU3139" s="2"/>
      <c r="REV3139" s="2"/>
      <c r="REW3139" s="2"/>
      <c r="REX3139" s="2"/>
      <c r="REY3139" s="2"/>
      <c r="REZ3139" s="2"/>
      <c r="RFA3139" s="2"/>
      <c r="RFB3139" s="2"/>
      <c r="RFC3139" s="2"/>
      <c r="RFD3139" s="2"/>
      <c r="RFE3139" s="2"/>
      <c r="RFF3139" s="2"/>
      <c r="RFG3139" s="2"/>
      <c r="RFH3139" s="2"/>
      <c r="RFI3139" s="2"/>
      <c r="RFJ3139" s="2"/>
      <c r="RFK3139" s="2"/>
      <c r="RFL3139" s="2"/>
      <c r="RFM3139" s="2"/>
      <c r="RFN3139" s="2"/>
      <c r="RFO3139" s="2"/>
      <c r="RFP3139" s="2"/>
      <c r="RFQ3139" s="2"/>
      <c r="RFR3139" s="2"/>
      <c r="RFS3139" s="2"/>
      <c r="RFT3139" s="2"/>
      <c r="RFU3139" s="2"/>
      <c r="RFV3139" s="2"/>
      <c r="RFW3139" s="2"/>
      <c r="RFX3139" s="2"/>
      <c r="RFY3139" s="2"/>
      <c r="RFZ3139" s="2"/>
      <c r="RGA3139" s="2"/>
      <c r="RGB3139" s="2"/>
      <c r="RGC3139" s="2"/>
      <c r="RGD3139" s="2"/>
      <c r="RGE3139" s="2"/>
      <c r="RGF3139" s="2"/>
      <c r="RGG3139" s="2"/>
      <c r="RGH3139" s="2"/>
      <c r="RGI3139" s="2"/>
      <c r="RGJ3139" s="2"/>
      <c r="RGK3139" s="2"/>
      <c r="RGL3139" s="2"/>
      <c r="RGM3139" s="2"/>
      <c r="RGN3139" s="2"/>
      <c r="RGO3139" s="2"/>
      <c r="RGP3139" s="2"/>
      <c r="RGQ3139" s="2"/>
      <c r="RGR3139" s="2"/>
      <c r="RGS3139" s="2"/>
      <c r="RGT3139" s="2"/>
      <c r="RGU3139" s="2"/>
      <c r="RGV3139" s="2"/>
      <c r="RGW3139" s="2"/>
      <c r="RGX3139" s="2"/>
      <c r="RGY3139" s="2"/>
      <c r="RGZ3139" s="2"/>
      <c r="RHA3139" s="2"/>
      <c r="RHB3139" s="2"/>
      <c r="RHC3139" s="2"/>
      <c r="RHD3139" s="2"/>
      <c r="RHE3139" s="2"/>
      <c r="RHF3139" s="2"/>
      <c r="RHG3139" s="2"/>
      <c r="RHH3139" s="2"/>
      <c r="RHI3139" s="2"/>
      <c r="RHJ3139" s="2"/>
      <c r="RHK3139" s="2"/>
      <c r="RHL3139" s="2"/>
      <c r="RHM3139" s="2"/>
      <c r="RHN3139" s="2"/>
      <c r="RHO3139" s="2"/>
      <c r="RHP3139" s="2"/>
      <c r="RHQ3139" s="2"/>
      <c r="RHR3139" s="2"/>
      <c r="RHS3139" s="2"/>
      <c r="RHT3139" s="2"/>
      <c r="RHU3139" s="2"/>
      <c r="RHV3139" s="2"/>
      <c r="RHW3139" s="2"/>
      <c r="RHX3139" s="2"/>
      <c r="RHY3139" s="2"/>
      <c r="RHZ3139" s="2"/>
      <c r="RIA3139" s="2"/>
      <c r="RIB3139" s="2"/>
      <c r="RIC3139" s="2"/>
      <c r="RID3139" s="2"/>
      <c r="RIE3139" s="2"/>
      <c r="RIF3139" s="2"/>
      <c r="RIG3139" s="2"/>
      <c r="RIH3139" s="2"/>
      <c r="RII3139" s="2"/>
      <c r="RIJ3139" s="2"/>
      <c r="RIK3139" s="2"/>
      <c r="RIL3139" s="2"/>
      <c r="RIM3139" s="2"/>
      <c r="RIN3139" s="2"/>
      <c r="RIO3139" s="2"/>
      <c r="RIP3139" s="2"/>
      <c r="RIQ3139" s="2"/>
      <c r="RIR3139" s="2"/>
      <c r="RIS3139" s="2"/>
      <c r="RIT3139" s="2"/>
      <c r="RIU3139" s="2"/>
      <c r="RIV3139" s="2"/>
      <c r="RIW3139" s="2"/>
      <c r="RIX3139" s="2"/>
      <c r="RIY3139" s="2"/>
      <c r="RIZ3139" s="2"/>
      <c r="RJA3139" s="2"/>
      <c r="RJB3139" s="2"/>
      <c r="RJC3139" s="2"/>
      <c r="RJD3139" s="2"/>
      <c r="RJE3139" s="2"/>
      <c r="RJF3139" s="2"/>
      <c r="RJG3139" s="2"/>
      <c r="RJH3139" s="2"/>
      <c r="RJI3139" s="2"/>
      <c r="RJJ3139" s="2"/>
      <c r="RJK3139" s="2"/>
      <c r="RJL3139" s="2"/>
      <c r="RJM3139" s="2"/>
      <c r="RJN3139" s="2"/>
      <c r="RJO3139" s="2"/>
      <c r="RJP3139" s="2"/>
      <c r="RJQ3139" s="2"/>
      <c r="RJR3139" s="2"/>
      <c r="RJS3139" s="2"/>
      <c r="RJT3139" s="2"/>
      <c r="RJU3139" s="2"/>
      <c r="RJV3139" s="2"/>
      <c r="RJW3139" s="2"/>
      <c r="RJX3139" s="2"/>
      <c r="RJY3139" s="2"/>
      <c r="RJZ3139" s="2"/>
      <c r="RKA3139" s="2"/>
      <c r="RKB3139" s="2"/>
      <c r="RKC3139" s="2"/>
      <c r="RKD3139" s="2"/>
      <c r="RKE3139" s="2"/>
      <c r="RKF3139" s="2"/>
      <c r="RKG3139" s="2"/>
      <c r="RKH3139" s="2"/>
      <c r="RKI3139" s="2"/>
      <c r="RKJ3139" s="2"/>
      <c r="RKK3139" s="2"/>
      <c r="RKL3139" s="2"/>
      <c r="RKM3139" s="2"/>
      <c r="RKN3139" s="2"/>
      <c r="RKO3139" s="2"/>
      <c r="RKP3139" s="2"/>
      <c r="RKQ3139" s="2"/>
      <c r="RKR3139" s="2"/>
      <c r="RKS3139" s="2"/>
      <c r="RKT3139" s="2"/>
      <c r="RKU3139" s="2"/>
      <c r="RKV3139" s="2"/>
      <c r="RKW3139" s="2"/>
      <c r="RKX3139" s="2"/>
      <c r="RKY3139" s="2"/>
      <c r="RKZ3139" s="2"/>
      <c r="RLA3139" s="2"/>
      <c r="RLB3139" s="2"/>
      <c r="RLC3139" s="2"/>
      <c r="RLD3139" s="2"/>
      <c r="RLE3139" s="2"/>
      <c r="RLF3139" s="2"/>
      <c r="RLG3139" s="2"/>
      <c r="RLH3139" s="2"/>
      <c r="RLI3139" s="2"/>
      <c r="RLJ3139" s="2"/>
      <c r="RLK3139" s="2"/>
      <c r="RLL3139" s="2"/>
      <c r="RLM3139" s="2"/>
      <c r="RLN3139" s="2"/>
      <c r="RLO3139" s="2"/>
      <c r="RLP3139" s="2"/>
      <c r="RLQ3139" s="2"/>
      <c r="RLR3139" s="2"/>
      <c r="RLS3139" s="2"/>
      <c r="RLT3139" s="2"/>
      <c r="RLU3139" s="2"/>
      <c r="RLV3139" s="2"/>
      <c r="RLW3139" s="2"/>
      <c r="RLX3139" s="2"/>
      <c r="RLY3139" s="2"/>
      <c r="RLZ3139" s="2"/>
      <c r="RMA3139" s="2"/>
      <c r="RMB3139" s="2"/>
      <c r="RMC3139" s="2"/>
      <c r="RMD3139" s="2"/>
      <c r="RME3139" s="2"/>
      <c r="RMF3139" s="2"/>
      <c r="RMG3139" s="2"/>
      <c r="RMH3139" s="2"/>
      <c r="RMI3139" s="2"/>
      <c r="RMJ3139" s="2"/>
      <c r="RMK3139" s="2"/>
      <c r="RML3139" s="2"/>
      <c r="RMM3139" s="2"/>
      <c r="RMN3139" s="2"/>
      <c r="RMO3139" s="2"/>
      <c r="RMP3139" s="2"/>
      <c r="RMQ3139" s="2"/>
      <c r="RMR3139" s="2"/>
      <c r="RMS3139" s="2"/>
      <c r="RMT3139" s="2"/>
      <c r="RMU3139" s="2"/>
      <c r="RMV3139" s="2"/>
      <c r="RMW3139" s="2"/>
      <c r="RMX3139" s="2"/>
      <c r="RMY3139" s="2"/>
      <c r="RMZ3139" s="2"/>
      <c r="RNA3139" s="2"/>
      <c r="RNB3139" s="2"/>
      <c r="RNC3139" s="2"/>
      <c r="RND3139" s="2"/>
      <c r="RNE3139" s="2"/>
      <c r="RNF3139" s="2"/>
      <c r="RNG3139" s="2"/>
      <c r="RNH3139" s="2"/>
      <c r="RNI3139" s="2"/>
      <c r="RNJ3139" s="2"/>
      <c r="RNK3139" s="2"/>
      <c r="RNL3139" s="2"/>
      <c r="RNM3139" s="2"/>
      <c r="RNN3139" s="2"/>
      <c r="RNO3139" s="2"/>
      <c r="RNP3139" s="2"/>
      <c r="RNQ3139" s="2"/>
      <c r="RNR3139" s="2"/>
      <c r="RNS3139" s="2"/>
      <c r="RNT3139" s="2"/>
      <c r="RNU3139" s="2"/>
      <c r="RNV3139" s="2"/>
      <c r="RNW3139" s="2"/>
      <c r="RNX3139" s="2"/>
      <c r="RNY3139" s="2"/>
      <c r="RNZ3139" s="2"/>
      <c r="ROA3139" s="2"/>
      <c r="ROB3139" s="2"/>
      <c r="ROC3139" s="2"/>
      <c r="ROD3139" s="2"/>
      <c r="ROE3139" s="2"/>
      <c r="ROF3139" s="2"/>
      <c r="ROG3139" s="2"/>
      <c r="ROH3139" s="2"/>
      <c r="ROI3139" s="2"/>
      <c r="ROJ3139" s="2"/>
      <c r="ROK3139" s="2"/>
      <c r="ROL3139" s="2"/>
      <c r="ROM3139" s="2"/>
      <c r="RON3139" s="2"/>
      <c r="ROO3139" s="2"/>
      <c r="ROP3139" s="2"/>
      <c r="ROQ3139" s="2"/>
      <c r="ROR3139" s="2"/>
      <c r="ROS3139" s="2"/>
      <c r="ROT3139" s="2"/>
      <c r="ROU3139" s="2"/>
      <c r="ROV3139" s="2"/>
      <c r="ROW3139" s="2"/>
      <c r="ROX3139" s="2"/>
      <c r="ROY3139" s="2"/>
      <c r="ROZ3139" s="2"/>
      <c r="RPA3139" s="2"/>
      <c r="RPB3139" s="2"/>
      <c r="RPC3139" s="2"/>
      <c r="RPD3139" s="2"/>
      <c r="RPE3139" s="2"/>
      <c r="RPF3139" s="2"/>
      <c r="RPG3139" s="2"/>
      <c r="RPH3139" s="2"/>
      <c r="RPI3139" s="2"/>
      <c r="RPJ3139" s="2"/>
      <c r="RPK3139" s="2"/>
      <c r="RPL3139" s="2"/>
      <c r="RPM3139" s="2"/>
      <c r="RPN3139" s="2"/>
      <c r="RPO3139" s="2"/>
      <c r="RPP3139" s="2"/>
      <c r="RPQ3139" s="2"/>
      <c r="RPR3139" s="2"/>
      <c r="RPS3139" s="2"/>
      <c r="RPT3139" s="2"/>
      <c r="RPU3139" s="2"/>
      <c r="RPV3139" s="2"/>
      <c r="RPW3139" s="2"/>
      <c r="RPX3139" s="2"/>
      <c r="RPY3139" s="2"/>
      <c r="RPZ3139" s="2"/>
      <c r="RQA3139" s="2"/>
      <c r="RQB3139" s="2"/>
      <c r="RQC3139" s="2"/>
      <c r="RQD3139" s="2"/>
      <c r="RQE3139" s="2"/>
      <c r="RQF3139" s="2"/>
      <c r="RQG3139" s="2"/>
      <c r="RQH3139" s="2"/>
      <c r="RQI3139" s="2"/>
      <c r="RQJ3139" s="2"/>
      <c r="RQK3139" s="2"/>
      <c r="RQL3139" s="2"/>
      <c r="RQM3139" s="2"/>
      <c r="RQN3139" s="2"/>
      <c r="RQO3139" s="2"/>
      <c r="RQP3139" s="2"/>
      <c r="RQQ3139" s="2"/>
      <c r="RQR3139" s="2"/>
      <c r="RQS3139" s="2"/>
      <c r="RQT3139" s="2"/>
      <c r="RQU3139" s="2"/>
      <c r="RQV3139" s="2"/>
      <c r="RQW3139" s="2"/>
      <c r="RQX3139" s="2"/>
      <c r="RQY3139" s="2"/>
      <c r="RQZ3139" s="2"/>
      <c r="RRA3139" s="2"/>
      <c r="RRB3139" s="2"/>
      <c r="RRC3139" s="2"/>
      <c r="RRD3139" s="2"/>
      <c r="RRE3139" s="2"/>
      <c r="RRF3139" s="2"/>
      <c r="RRG3139" s="2"/>
      <c r="RRH3139" s="2"/>
      <c r="RRI3139" s="2"/>
      <c r="RRJ3139" s="2"/>
      <c r="RRK3139" s="2"/>
      <c r="RRL3139" s="2"/>
      <c r="RRM3139" s="2"/>
      <c r="RRN3139" s="2"/>
      <c r="RRO3139" s="2"/>
      <c r="RRP3139" s="2"/>
      <c r="RRQ3139" s="2"/>
      <c r="RRR3139" s="2"/>
      <c r="RRS3139" s="2"/>
      <c r="RRT3139" s="2"/>
      <c r="RRU3139" s="2"/>
      <c r="RRV3139" s="2"/>
      <c r="RRW3139" s="2"/>
      <c r="RRX3139" s="2"/>
      <c r="RRY3139" s="2"/>
      <c r="RRZ3139" s="2"/>
      <c r="RSA3139" s="2"/>
      <c r="RSB3139" s="2"/>
      <c r="RSC3139" s="2"/>
      <c r="RSD3139" s="2"/>
      <c r="RSE3139" s="2"/>
      <c r="RSF3139" s="2"/>
      <c r="RSG3139" s="2"/>
      <c r="RSH3139" s="2"/>
      <c r="RSI3139" s="2"/>
      <c r="RSJ3139" s="2"/>
      <c r="RSK3139" s="2"/>
      <c r="RSL3139" s="2"/>
      <c r="RSM3139" s="2"/>
      <c r="RSN3139" s="2"/>
      <c r="RSO3139" s="2"/>
      <c r="RSP3139" s="2"/>
      <c r="RSQ3139" s="2"/>
      <c r="RSR3139" s="2"/>
      <c r="RSS3139" s="2"/>
      <c r="RST3139" s="2"/>
      <c r="RSU3139" s="2"/>
      <c r="RSV3139" s="2"/>
      <c r="RSW3139" s="2"/>
      <c r="RSX3139" s="2"/>
      <c r="RSY3139" s="2"/>
      <c r="RSZ3139" s="2"/>
      <c r="RTA3139" s="2"/>
      <c r="RTB3139" s="2"/>
      <c r="RTC3139" s="2"/>
      <c r="RTD3139" s="2"/>
      <c r="RTE3139" s="2"/>
      <c r="RTF3139" s="2"/>
      <c r="RTG3139" s="2"/>
      <c r="RTH3139" s="2"/>
      <c r="RTI3139" s="2"/>
      <c r="RTJ3139" s="2"/>
      <c r="RTK3139" s="2"/>
      <c r="RTL3139" s="2"/>
      <c r="RTM3139" s="2"/>
      <c r="RTN3139" s="2"/>
      <c r="RTO3139" s="2"/>
      <c r="RTP3139" s="2"/>
      <c r="RTQ3139" s="2"/>
      <c r="RTR3139" s="2"/>
      <c r="RTS3139" s="2"/>
      <c r="RTT3139" s="2"/>
      <c r="RTU3139" s="2"/>
      <c r="RTV3139" s="2"/>
      <c r="RTW3139" s="2"/>
      <c r="RTX3139" s="2"/>
      <c r="RTY3139" s="2"/>
      <c r="RTZ3139" s="2"/>
      <c r="RUA3139" s="2"/>
      <c r="RUB3139" s="2"/>
      <c r="RUC3139" s="2"/>
      <c r="RUD3139" s="2"/>
      <c r="RUE3139" s="2"/>
      <c r="RUF3139" s="2"/>
      <c r="RUG3139" s="2"/>
      <c r="RUH3139" s="2"/>
      <c r="RUI3139" s="2"/>
      <c r="RUJ3139" s="2"/>
      <c r="RUK3139" s="2"/>
      <c r="RUL3139" s="2"/>
      <c r="RUM3139" s="2"/>
      <c r="RUN3139" s="2"/>
      <c r="RUO3139" s="2"/>
      <c r="RUP3139" s="2"/>
      <c r="RUQ3139" s="2"/>
      <c r="RUR3139" s="2"/>
      <c r="RUS3139" s="2"/>
      <c r="RUT3139" s="2"/>
      <c r="RUU3139" s="2"/>
      <c r="RUV3139" s="2"/>
      <c r="RUW3139" s="2"/>
      <c r="RUX3139" s="2"/>
      <c r="RUY3139" s="2"/>
      <c r="RUZ3139" s="2"/>
      <c r="RVA3139" s="2"/>
      <c r="RVB3139" s="2"/>
      <c r="RVC3139" s="2"/>
      <c r="RVD3139" s="2"/>
      <c r="RVE3139" s="2"/>
      <c r="RVF3139" s="2"/>
      <c r="RVG3139" s="2"/>
      <c r="RVH3139" s="2"/>
      <c r="RVI3139" s="2"/>
      <c r="RVJ3139" s="2"/>
      <c r="RVK3139" s="2"/>
      <c r="RVL3139" s="2"/>
      <c r="RVM3139" s="2"/>
      <c r="RVN3139" s="2"/>
      <c r="RVO3139" s="2"/>
      <c r="RVP3139" s="2"/>
      <c r="RVQ3139" s="2"/>
      <c r="RVR3139" s="2"/>
      <c r="RVS3139" s="2"/>
      <c r="RVT3139" s="2"/>
      <c r="RVU3139" s="2"/>
      <c r="RVV3139" s="2"/>
      <c r="RVW3139" s="2"/>
      <c r="RVX3139" s="2"/>
      <c r="RVY3139" s="2"/>
      <c r="RVZ3139" s="2"/>
      <c r="RWA3139" s="2"/>
      <c r="RWB3139" s="2"/>
      <c r="RWC3139" s="2"/>
      <c r="RWD3139" s="2"/>
      <c r="RWE3139" s="2"/>
      <c r="RWF3139" s="2"/>
      <c r="RWG3139" s="2"/>
      <c r="RWH3139" s="2"/>
      <c r="RWI3139" s="2"/>
      <c r="RWJ3139" s="2"/>
      <c r="RWK3139" s="2"/>
      <c r="RWL3139" s="2"/>
      <c r="RWM3139" s="2"/>
      <c r="RWN3139" s="2"/>
      <c r="RWO3139" s="2"/>
      <c r="RWP3139" s="2"/>
      <c r="RWQ3139" s="2"/>
      <c r="RWR3139" s="2"/>
      <c r="RWS3139" s="2"/>
      <c r="RWT3139" s="2"/>
      <c r="RWU3139" s="2"/>
      <c r="RWV3139" s="2"/>
      <c r="RWW3139" s="2"/>
      <c r="RWX3139" s="2"/>
      <c r="RWY3139" s="2"/>
      <c r="RWZ3139" s="2"/>
      <c r="RXA3139" s="2"/>
      <c r="RXB3139" s="2"/>
      <c r="RXC3139" s="2"/>
      <c r="RXD3139" s="2"/>
      <c r="RXE3139" s="2"/>
      <c r="RXF3139" s="2"/>
      <c r="RXG3139" s="2"/>
      <c r="RXH3139" s="2"/>
      <c r="RXI3139" s="2"/>
      <c r="RXJ3139" s="2"/>
      <c r="RXK3139" s="2"/>
      <c r="RXL3139" s="2"/>
      <c r="RXM3139" s="2"/>
      <c r="RXN3139" s="2"/>
      <c r="RXO3139" s="2"/>
      <c r="RXP3139" s="2"/>
      <c r="RXQ3139" s="2"/>
      <c r="RXR3139" s="2"/>
      <c r="RXS3139" s="2"/>
      <c r="RXT3139" s="2"/>
      <c r="RXU3139" s="2"/>
      <c r="RXV3139" s="2"/>
      <c r="RXW3139" s="2"/>
      <c r="RXX3139" s="2"/>
      <c r="RXY3139" s="2"/>
      <c r="RXZ3139" s="2"/>
      <c r="RYA3139" s="2"/>
      <c r="RYB3139" s="2"/>
      <c r="RYC3139" s="2"/>
      <c r="RYD3139" s="2"/>
      <c r="RYE3139" s="2"/>
      <c r="RYF3139" s="2"/>
      <c r="RYG3139" s="2"/>
      <c r="RYH3139" s="2"/>
      <c r="RYI3139" s="2"/>
      <c r="RYJ3139" s="2"/>
      <c r="RYK3139" s="2"/>
      <c r="RYL3139" s="2"/>
      <c r="RYM3139" s="2"/>
      <c r="RYN3139" s="2"/>
      <c r="RYO3139" s="2"/>
      <c r="RYP3139" s="2"/>
      <c r="RYQ3139" s="2"/>
      <c r="RYR3139" s="2"/>
      <c r="RYS3139" s="2"/>
      <c r="RYT3139" s="2"/>
      <c r="RYU3139" s="2"/>
      <c r="RYV3139" s="2"/>
      <c r="RYW3139" s="2"/>
      <c r="RYX3139" s="2"/>
      <c r="RYY3139" s="2"/>
      <c r="RYZ3139" s="2"/>
      <c r="RZA3139" s="2"/>
      <c r="RZB3139" s="2"/>
      <c r="RZC3139" s="2"/>
      <c r="RZD3139" s="2"/>
      <c r="RZE3139" s="2"/>
      <c r="RZF3139" s="2"/>
      <c r="RZG3139" s="2"/>
      <c r="RZH3139" s="2"/>
      <c r="RZI3139" s="2"/>
      <c r="RZJ3139" s="2"/>
      <c r="RZK3139" s="2"/>
      <c r="RZL3139" s="2"/>
      <c r="RZM3139" s="2"/>
      <c r="RZN3139" s="2"/>
      <c r="RZO3139" s="2"/>
      <c r="RZP3139" s="2"/>
      <c r="RZQ3139" s="2"/>
      <c r="RZR3139" s="2"/>
      <c r="RZS3139" s="2"/>
      <c r="RZT3139" s="2"/>
      <c r="RZU3139" s="2"/>
      <c r="RZV3139" s="2"/>
      <c r="RZW3139" s="2"/>
      <c r="RZX3139" s="2"/>
      <c r="RZY3139" s="2"/>
      <c r="RZZ3139" s="2"/>
      <c r="SAA3139" s="2"/>
      <c r="SAB3139" s="2"/>
      <c r="SAC3139" s="2"/>
      <c r="SAD3139" s="2"/>
      <c r="SAE3139" s="2"/>
      <c r="SAF3139" s="2"/>
      <c r="SAG3139" s="2"/>
      <c r="SAH3139" s="2"/>
      <c r="SAI3139" s="2"/>
      <c r="SAJ3139" s="2"/>
      <c r="SAK3139" s="2"/>
      <c r="SAL3139" s="2"/>
      <c r="SAM3139" s="2"/>
      <c r="SAN3139" s="2"/>
      <c r="SAO3139" s="2"/>
      <c r="SAP3139" s="2"/>
      <c r="SAQ3139" s="2"/>
      <c r="SAR3139" s="2"/>
      <c r="SAS3139" s="2"/>
      <c r="SAT3139" s="2"/>
      <c r="SAU3139" s="2"/>
      <c r="SAV3139" s="2"/>
      <c r="SAW3139" s="2"/>
      <c r="SAX3139" s="2"/>
      <c r="SAY3139" s="2"/>
      <c r="SAZ3139" s="2"/>
      <c r="SBA3139" s="2"/>
      <c r="SBB3139" s="2"/>
      <c r="SBC3139" s="2"/>
      <c r="SBD3139" s="2"/>
      <c r="SBE3139" s="2"/>
      <c r="SBF3139" s="2"/>
      <c r="SBG3139" s="2"/>
      <c r="SBH3139" s="2"/>
      <c r="SBI3139" s="2"/>
      <c r="SBJ3139" s="2"/>
      <c r="SBK3139" s="2"/>
      <c r="SBL3139" s="2"/>
      <c r="SBM3139" s="2"/>
      <c r="SBN3139" s="2"/>
      <c r="SBO3139" s="2"/>
      <c r="SBP3139" s="2"/>
      <c r="SBQ3139" s="2"/>
      <c r="SBR3139" s="2"/>
      <c r="SBS3139" s="2"/>
      <c r="SBT3139" s="2"/>
      <c r="SBU3139" s="2"/>
      <c r="SBV3139" s="2"/>
      <c r="SBW3139" s="2"/>
      <c r="SBX3139" s="2"/>
      <c r="SBY3139" s="2"/>
      <c r="SBZ3139" s="2"/>
      <c r="SCA3139" s="2"/>
      <c r="SCB3139" s="2"/>
      <c r="SCC3139" s="2"/>
      <c r="SCD3139" s="2"/>
      <c r="SCE3139" s="2"/>
      <c r="SCF3139" s="2"/>
      <c r="SCG3139" s="2"/>
      <c r="SCH3139" s="2"/>
      <c r="SCI3139" s="2"/>
      <c r="SCJ3139" s="2"/>
      <c r="SCK3139" s="2"/>
      <c r="SCL3139" s="2"/>
      <c r="SCM3139" s="2"/>
      <c r="SCN3139" s="2"/>
      <c r="SCO3139" s="2"/>
      <c r="SCP3139" s="2"/>
      <c r="SCQ3139" s="2"/>
      <c r="SCR3139" s="2"/>
      <c r="SCS3139" s="2"/>
      <c r="SCT3139" s="2"/>
      <c r="SCU3139" s="2"/>
      <c r="SCV3139" s="2"/>
      <c r="SCW3139" s="2"/>
      <c r="SCX3139" s="2"/>
      <c r="SCY3139" s="2"/>
      <c r="SCZ3139" s="2"/>
      <c r="SDA3139" s="2"/>
      <c r="SDB3139" s="2"/>
      <c r="SDC3139" s="2"/>
      <c r="SDD3139" s="2"/>
      <c r="SDE3139" s="2"/>
      <c r="SDF3139" s="2"/>
      <c r="SDG3139" s="2"/>
      <c r="SDH3139" s="2"/>
      <c r="SDI3139" s="2"/>
      <c r="SDJ3139" s="2"/>
      <c r="SDK3139" s="2"/>
      <c r="SDL3139" s="2"/>
      <c r="SDM3139" s="2"/>
      <c r="SDN3139" s="2"/>
      <c r="SDO3139" s="2"/>
      <c r="SDP3139" s="2"/>
      <c r="SDQ3139" s="2"/>
      <c r="SDR3139" s="2"/>
      <c r="SDS3139" s="2"/>
      <c r="SDT3139" s="2"/>
      <c r="SDU3139" s="2"/>
      <c r="SDV3139" s="2"/>
      <c r="SDW3139" s="2"/>
      <c r="SDX3139" s="2"/>
      <c r="SDY3139" s="2"/>
      <c r="SDZ3139" s="2"/>
      <c r="SEA3139" s="2"/>
      <c r="SEB3139" s="2"/>
      <c r="SEC3139" s="2"/>
      <c r="SED3139" s="2"/>
      <c r="SEE3139" s="2"/>
      <c r="SEF3139" s="2"/>
      <c r="SEG3139" s="2"/>
      <c r="SEH3139" s="2"/>
      <c r="SEI3139" s="2"/>
      <c r="SEJ3139" s="2"/>
      <c r="SEK3139" s="2"/>
      <c r="SEL3139" s="2"/>
      <c r="SEM3139" s="2"/>
      <c r="SEN3139" s="2"/>
      <c r="SEO3139" s="2"/>
      <c r="SEP3139" s="2"/>
      <c r="SEQ3139" s="2"/>
      <c r="SER3139" s="2"/>
      <c r="SES3139" s="2"/>
      <c r="SET3139" s="2"/>
      <c r="SEU3139" s="2"/>
      <c r="SEV3139" s="2"/>
      <c r="SEW3139" s="2"/>
      <c r="SEX3139" s="2"/>
      <c r="SEY3139" s="2"/>
      <c r="SEZ3139" s="2"/>
      <c r="SFA3139" s="2"/>
      <c r="SFB3139" s="2"/>
      <c r="SFC3139" s="2"/>
      <c r="SFD3139" s="2"/>
      <c r="SFE3139" s="2"/>
      <c r="SFF3139" s="2"/>
      <c r="SFG3139" s="2"/>
      <c r="SFH3139" s="2"/>
      <c r="SFI3139" s="2"/>
      <c r="SFJ3139" s="2"/>
      <c r="SFK3139" s="2"/>
      <c r="SFL3139" s="2"/>
      <c r="SFM3139" s="2"/>
      <c r="SFN3139" s="2"/>
      <c r="SFO3139" s="2"/>
      <c r="SFP3139" s="2"/>
      <c r="SFQ3139" s="2"/>
      <c r="SFR3139" s="2"/>
      <c r="SFS3139" s="2"/>
      <c r="SFT3139" s="2"/>
      <c r="SFU3139" s="2"/>
      <c r="SFV3139" s="2"/>
      <c r="SFW3139" s="2"/>
      <c r="SFX3139" s="2"/>
      <c r="SFY3139" s="2"/>
      <c r="SFZ3139" s="2"/>
      <c r="SGA3139" s="2"/>
      <c r="SGB3139" s="2"/>
      <c r="SGC3139" s="2"/>
      <c r="SGD3139" s="2"/>
      <c r="SGE3139" s="2"/>
      <c r="SGF3139" s="2"/>
      <c r="SGG3139" s="2"/>
      <c r="SGH3139" s="2"/>
      <c r="SGI3139" s="2"/>
      <c r="SGJ3139" s="2"/>
      <c r="SGK3139" s="2"/>
      <c r="SGL3139" s="2"/>
      <c r="SGM3139" s="2"/>
      <c r="SGN3139" s="2"/>
      <c r="SGO3139" s="2"/>
      <c r="SGP3139" s="2"/>
      <c r="SGQ3139" s="2"/>
      <c r="SGR3139" s="2"/>
      <c r="SGS3139" s="2"/>
      <c r="SGT3139" s="2"/>
      <c r="SGU3139" s="2"/>
      <c r="SGV3139" s="2"/>
      <c r="SGW3139" s="2"/>
      <c r="SGX3139" s="2"/>
      <c r="SGY3139" s="2"/>
      <c r="SGZ3139" s="2"/>
      <c r="SHA3139" s="2"/>
      <c r="SHB3139" s="2"/>
      <c r="SHC3139" s="2"/>
      <c r="SHD3139" s="2"/>
      <c r="SHE3139" s="2"/>
      <c r="SHF3139" s="2"/>
      <c r="SHG3139" s="2"/>
      <c r="SHH3139" s="2"/>
      <c r="SHI3139" s="2"/>
      <c r="SHJ3139" s="2"/>
      <c r="SHK3139" s="2"/>
      <c r="SHL3139" s="2"/>
      <c r="SHM3139" s="2"/>
      <c r="SHN3139" s="2"/>
      <c r="SHO3139" s="2"/>
      <c r="SHP3139" s="2"/>
      <c r="SHQ3139" s="2"/>
      <c r="SHR3139" s="2"/>
      <c r="SHS3139" s="2"/>
      <c r="SHT3139" s="2"/>
      <c r="SHU3139" s="2"/>
      <c r="SHV3139" s="2"/>
      <c r="SHW3139" s="2"/>
      <c r="SHX3139" s="2"/>
      <c r="SHY3139" s="2"/>
      <c r="SHZ3139" s="2"/>
      <c r="SIA3139" s="2"/>
      <c r="SIB3139" s="2"/>
      <c r="SIC3139" s="2"/>
      <c r="SID3139" s="2"/>
      <c r="SIE3139" s="2"/>
      <c r="SIF3139" s="2"/>
      <c r="SIG3139" s="2"/>
      <c r="SIH3139" s="2"/>
      <c r="SII3139" s="2"/>
      <c r="SIJ3139" s="2"/>
      <c r="SIK3139" s="2"/>
      <c r="SIL3139" s="2"/>
      <c r="SIM3139" s="2"/>
      <c r="SIN3139" s="2"/>
      <c r="SIO3139" s="2"/>
      <c r="SIP3139" s="2"/>
      <c r="SIQ3139" s="2"/>
      <c r="SIR3139" s="2"/>
      <c r="SIS3139" s="2"/>
      <c r="SIT3139" s="2"/>
      <c r="SIU3139" s="2"/>
      <c r="SIV3139" s="2"/>
      <c r="SIW3139" s="2"/>
      <c r="SIX3139" s="2"/>
      <c r="SIY3139" s="2"/>
      <c r="SIZ3139" s="2"/>
      <c r="SJA3139" s="2"/>
      <c r="SJB3139" s="2"/>
      <c r="SJC3139" s="2"/>
      <c r="SJD3139" s="2"/>
      <c r="SJE3139" s="2"/>
      <c r="SJF3139" s="2"/>
      <c r="SJG3139" s="2"/>
      <c r="SJH3139" s="2"/>
      <c r="SJI3139" s="2"/>
      <c r="SJJ3139" s="2"/>
      <c r="SJK3139" s="2"/>
      <c r="SJL3139" s="2"/>
      <c r="SJM3139" s="2"/>
      <c r="SJN3139" s="2"/>
      <c r="SJO3139" s="2"/>
      <c r="SJP3139" s="2"/>
      <c r="SJQ3139" s="2"/>
      <c r="SJR3139" s="2"/>
      <c r="SJS3139" s="2"/>
      <c r="SJT3139" s="2"/>
      <c r="SJU3139" s="2"/>
      <c r="SJV3139" s="2"/>
      <c r="SJW3139" s="2"/>
      <c r="SJX3139" s="2"/>
      <c r="SJY3139" s="2"/>
      <c r="SJZ3139" s="2"/>
      <c r="SKA3139" s="2"/>
      <c r="SKB3139" s="2"/>
      <c r="SKC3139" s="2"/>
      <c r="SKD3139" s="2"/>
      <c r="SKE3139" s="2"/>
      <c r="SKF3139" s="2"/>
      <c r="SKG3139" s="2"/>
      <c r="SKH3139" s="2"/>
      <c r="SKI3139" s="2"/>
      <c r="SKJ3139" s="2"/>
      <c r="SKK3139" s="2"/>
      <c r="SKL3139" s="2"/>
      <c r="SKM3139" s="2"/>
      <c r="SKN3139" s="2"/>
      <c r="SKO3139" s="2"/>
      <c r="SKP3139" s="2"/>
      <c r="SKQ3139" s="2"/>
      <c r="SKR3139" s="2"/>
      <c r="SKS3139" s="2"/>
      <c r="SKT3139" s="2"/>
      <c r="SKU3139" s="2"/>
      <c r="SKV3139" s="2"/>
      <c r="SKW3139" s="2"/>
      <c r="SKX3139" s="2"/>
      <c r="SKY3139" s="2"/>
      <c r="SKZ3139" s="2"/>
      <c r="SLA3139" s="2"/>
      <c r="SLB3139" s="2"/>
      <c r="SLC3139" s="2"/>
      <c r="SLD3139" s="2"/>
      <c r="SLE3139" s="2"/>
      <c r="SLF3139" s="2"/>
      <c r="SLG3139" s="2"/>
      <c r="SLH3139" s="2"/>
      <c r="SLI3139" s="2"/>
      <c r="SLJ3139" s="2"/>
      <c r="SLK3139" s="2"/>
      <c r="SLL3139" s="2"/>
      <c r="SLM3139" s="2"/>
      <c r="SLN3139" s="2"/>
      <c r="SLO3139" s="2"/>
      <c r="SLP3139" s="2"/>
      <c r="SLQ3139" s="2"/>
      <c r="SLR3139" s="2"/>
      <c r="SLS3139" s="2"/>
      <c r="SLT3139" s="2"/>
      <c r="SLU3139" s="2"/>
      <c r="SLV3139" s="2"/>
      <c r="SLW3139" s="2"/>
      <c r="SLX3139" s="2"/>
      <c r="SLY3139" s="2"/>
      <c r="SLZ3139" s="2"/>
      <c r="SMA3139" s="2"/>
      <c r="SMB3139" s="2"/>
      <c r="SMC3139" s="2"/>
      <c r="SMD3139" s="2"/>
      <c r="SME3139" s="2"/>
      <c r="SMF3139" s="2"/>
      <c r="SMG3139" s="2"/>
      <c r="SMH3139" s="2"/>
      <c r="SMI3139" s="2"/>
      <c r="SMJ3139" s="2"/>
      <c r="SMK3139" s="2"/>
      <c r="SML3139" s="2"/>
      <c r="SMM3139" s="2"/>
      <c r="SMN3139" s="2"/>
      <c r="SMO3139" s="2"/>
      <c r="SMP3139" s="2"/>
      <c r="SMQ3139" s="2"/>
      <c r="SMR3139" s="2"/>
      <c r="SMS3139" s="2"/>
      <c r="SMT3139" s="2"/>
      <c r="SMU3139" s="2"/>
      <c r="SMV3139" s="2"/>
      <c r="SMW3139" s="2"/>
      <c r="SMX3139" s="2"/>
      <c r="SMY3139" s="2"/>
      <c r="SMZ3139" s="2"/>
      <c r="SNA3139" s="2"/>
      <c r="SNB3139" s="2"/>
      <c r="SNC3139" s="2"/>
      <c r="SND3139" s="2"/>
      <c r="SNE3139" s="2"/>
      <c r="SNF3139" s="2"/>
      <c r="SNG3139" s="2"/>
      <c r="SNH3139" s="2"/>
      <c r="SNI3139" s="2"/>
      <c r="SNJ3139" s="2"/>
      <c r="SNK3139" s="2"/>
      <c r="SNL3139" s="2"/>
      <c r="SNM3139" s="2"/>
      <c r="SNN3139" s="2"/>
      <c r="SNO3139" s="2"/>
      <c r="SNP3139" s="2"/>
      <c r="SNQ3139" s="2"/>
      <c r="SNR3139" s="2"/>
      <c r="SNS3139" s="2"/>
      <c r="SNT3139" s="2"/>
      <c r="SNU3139" s="2"/>
      <c r="SNV3139" s="2"/>
      <c r="SNW3139" s="2"/>
      <c r="SNX3139" s="2"/>
      <c r="SNY3139" s="2"/>
      <c r="SNZ3139" s="2"/>
      <c r="SOA3139" s="2"/>
      <c r="SOB3139" s="2"/>
      <c r="SOC3139" s="2"/>
      <c r="SOD3139" s="2"/>
      <c r="SOE3139" s="2"/>
      <c r="SOF3139" s="2"/>
      <c r="SOG3139" s="2"/>
      <c r="SOH3139" s="2"/>
      <c r="SOI3139" s="2"/>
      <c r="SOJ3139" s="2"/>
      <c r="SOK3139" s="2"/>
      <c r="SOL3139" s="2"/>
      <c r="SOM3139" s="2"/>
      <c r="SON3139" s="2"/>
      <c r="SOO3139" s="2"/>
      <c r="SOP3139" s="2"/>
      <c r="SOQ3139" s="2"/>
      <c r="SOR3139" s="2"/>
      <c r="SOS3139" s="2"/>
      <c r="SOT3139" s="2"/>
      <c r="SOU3139" s="2"/>
      <c r="SOV3139" s="2"/>
      <c r="SOW3139" s="2"/>
      <c r="SOX3139" s="2"/>
      <c r="SOY3139" s="2"/>
      <c r="SOZ3139" s="2"/>
      <c r="SPA3139" s="2"/>
      <c r="SPB3139" s="2"/>
      <c r="SPC3139" s="2"/>
      <c r="SPD3139" s="2"/>
      <c r="SPE3139" s="2"/>
      <c r="SPF3139" s="2"/>
      <c r="SPG3139" s="2"/>
      <c r="SPH3139" s="2"/>
      <c r="SPI3139" s="2"/>
      <c r="SPJ3139" s="2"/>
      <c r="SPK3139" s="2"/>
      <c r="SPL3139" s="2"/>
      <c r="SPM3139" s="2"/>
      <c r="SPN3139" s="2"/>
      <c r="SPO3139" s="2"/>
      <c r="SPP3139" s="2"/>
      <c r="SPQ3139" s="2"/>
      <c r="SPR3139" s="2"/>
      <c r="SPS3139" s="2"/>
      <c r="SPT3139" s="2"/>
      <c r="SPU3139" s="2"/>
      <c r="SPV3139" s="2"/>
      <c r="SPW3139" s="2"/>
      <c r="SPX3139" s="2"/>
      <c r="SPY3139" s="2"/>
      <c r="SPZ3139" s="2"/>
      <c r="SQA3139" s="2"/>
      <c r="SQB3139" s="2"/>
      <c r="SQC3139" s="2"/>
      <c r="SQD3139" s="2"/>
      <c r="SQE3139" s="2"/>
      <c r="SQF3139" s="2"/>
      <c r="SQG3139" s="2"/>
      <c r="SQH3139" s="2"/>
      <c r="SQI3139" s="2"/>
      <c r="SQJ3139" s="2"/>
      <c r="SQK3139" s="2"/>
      <c r="SQL3139" s="2"/>
      <c r="SQM3139" s="2"/>
      <c r="SQN3139" s="2"/>
      <c r="SQO3139" s="2"/>
      <c r="SQP3139" s="2"/>
      <c r="SQQ3139" s="2"/>
      <c r="SQR3139" s="2"/>
      <c r="SQS3139" s="2"/>
      <c r="SQT3139" s="2"/>
      <c r="SQU3139" s="2"/>
      <c r="SQV3139" s="2"/>
      <c r="SQW3139" s="2"/>
      <c r="SQX3139" s="2"/>
      <c r="SQY3139" s="2"/>
      <c r="SQZ3139" s="2"/>
      <c r="SRA3139" s="2"/>
      <c r="SRB3139" s="2"/>
      <c r="SRC3139" s="2"/>
      <c r="SRD3139" s="2"/>
      <c r="SRE3139" s="2"/>
      <c r="SRF3139" s="2"/>
      <c r="SRG3139" s="2"/>
      <c r="SRH3139" s="2"/>
      <c r="SRI3139" s="2"/>
      <c r="SRJ3139" s="2"/>
      <c r="SRK3139" s="2"/>
      <c r="SRL3139" s="2"/>
      <c r="SRM3139" s="2"/>
      <c r="SRN3139" s="2"/>
      <c r="SRO3139" s="2"/>
      <c r="SRP3139" s="2"/>
      <c r="SRQ3139" s="2"/>
      <c r="SRR3139" s="2"/>
      <c r="SRS3139" s="2"/>
      <c r="SRT3139" s="2"/>
      <c r="SRU3139" s="2"/>
      <c r="SRV3139" s="2"/>
      <c r="SRW3139" s="2"/>
      <c r="SRX3139" s="2"/>
      <c r="SRY3139" s="2"/>
      <c r="SRZ3139" s="2"/>
      <c r="SSA3139" s="2"/>
      <c r="SSB3139" s="2"/>
      <c r="SSC3139" s="2"/>
      <c r="SSD3139" s="2"/>
      <c r="SSE3139" s="2"/>
      <c r="SSF3139" s="2"/>
      <c r="SSG3139" s="2"/>
      <c r="SSH3139" s="2"/>
      <c r="SSI3139" s="2"/>
      <c r="SSJ3139" s="2"/>
      <c r="SSK3139" s="2"/>
      <c r="SSL3139" s="2"/>
      <c r="SSM3139" s="2"/>
      <c r="SSN3139" s="2"/>
      <c r="SSO3139" s="2"/>
      <c r="SSP3139" s="2"/>
      <c r="SSQ3139" s="2"/>
      <c r="SSR3139" s="2"/>
      <c r="SSS3139" s="2"/>
      <c r="SST3139" s="2"/>
      <c r="SSU3139" s="2"/>
      <c r="SSV3139" s="2"/>
      <c r="SSW3139" s="2"/>
      <c r="SSX3139" s="2"/>
      <c r="SSY3139" s="2"/>
      <c r="SSZ3139" s="2"/>
      <c r="STA3139" s="2"/>
      <c r="STB3139" s="2"/>
      <c r="STC3139" s="2"/>
      <c r="STD3139" s="2"/>
      <c r="STE3139" s="2"/>
      <c r="STF3139" s="2"/>
      <c r="STG3139" s="2"/>
      <c r="STH3139" s="2"/>
      <c r="STI3139" s="2"/>
      <c r="STJ3139" s="2"/>
      <c r="STK3139" s="2"/>
      <c r="STL3139" s="2"/>
      <c r="STM3139" s="2"/>
      <c r="STN3139" s="2"/>
      <c r="STO3139" s="2"/>
      <c r="STP3139" s="2"/>
      <c r="STQ3139" s="2"/>
      <c r="STR3139" s="2"/>
      <c r="STS3139" s="2"/>
      <c r="STT3139" s="2"/>
      <c r="STU3139" s="2"/>
      <c r="STV3139" s="2"/>
      <c r="STW3139" s="2"/>
      <c r="STX3139" s="2"/>
      <c r="STY3139" s="2"/>
      <c r="STZ3139" s="2"/>
      <c r="SUA3139" s="2"/>
      <c r="SUB3139" s="2"/>
      <c r="SUC3139" s="2"/>
      <c r="SUD3139" s="2"/>
      <c r="SUE3139" s="2"/>
      <c r="SUF3139" s="2"/>
      <c r="SUG3139" s="2"/>
      <c r="SUH3139" s="2"/>
      <c r="SUI3139" s="2"/>
      <c r="SUJ3139" s="2"/>
      <c r="SUK3139" s="2"/>
      <c r="SUL3139" s="2"/>
      <c r="SUM3139" s="2"/>
      <c r="SUN3139" s="2"/>
      <c r="SUO3139" s="2"/>
      <c r="SUP3139" s="2"/>
      <c r="SUQ3139" s="2"/>
      <c r="SUR3139" s="2"/>
      <c r="SUS3139" s="2"/>
      <c r="SUT3139" s="2"/>
      <c r="SUU3139" s="2"/>
      <c r="SUV3139" s="2"/>
      <c r="SUW3139" s="2"/>
      <c r="SUX3139" s="2"/>
      <c r="SUY3139" s="2"/>
      <c r="SUZ3139" s="2"/>
      <c r="SVA3139" s="2"/>
      <c r="SVB3139" s="2"/>
      <c r="SVC3139" s="2"/>
      <c r="SVD3139" s="2"/>
      <c r="SVE3139" s="2"/>
      <c r="SVF3139" s="2"/>
      <c r="SVG3139" s="2"/>
      <c r="SVH3139" s="2"/>
      <c r="SVI3139" s="2"/>
      <c r="SVJ3139" s="2"/>
      <c r="SVK3139" s="2"/>
      <c r="SVL3139" s="2"/>
      <c r="SVM3139" s="2"/>
      <c r="SVN3139" s="2"/>
      <c r="SVO3139" s="2"/>
      <c r="SVP3139" s="2"/>
      <c r="SVQ3139" s="2"/>
      <c r="SVR3139" s="2"/>
      <c r="SVS3139" s="2"/>
      <c r="SVT3139" s="2"/>
      <c r="SVU3139" s="2"/>
      <c r="SVV3139" s="2"/>
      <c r="SVW3139" s="2"/>
      <c r="SVX3139" s="2"/>
      <c r="SVY3139" s="2"/>
      <c r="SVZ3139" s="2"/>
      <c r="SWA3139" s="2"/>
      <c r="SWB3139" s="2"/>
      <c r="SWC3139" s="2"/>
      <c r="SWD3139" s="2"/>
      <c r="SWE3139" s="2"/>
      <c r="SWF3139" s="2"/>
      <c r="SWG3139" s="2"/>
      <c r="SWH3139" s="2"/>
      <c r="SWI3139" s="2"/>
      <c r="SWJ3139" s="2"/>
      <c r="SWK3139" s="2"/>
      <c r="SWL3139" s="2"/>
      <c r="SWM3139" s="2"/>
      <c r="SWN3139" s="2"/>
      <c r="SWO3139" s="2"/>
      <c r="SWP3139" s="2"/>
      <c r="SWQ3139" s="2"/>
      <c r="SWR3139" s="2"/>
      <c r="SWS3139" s="2"/>
      <c r="SWT3139" s="2"/>
      <c r="SWU3139" s="2"/>
      <c r="SWV3139" s="2"/>
      <c r="SWW3139" s="2"/>
      <c r="SWX3139" s="2"/>
      <c r="SWY3139" s="2"/>
      <c r="SWZ3139" s="2"/>
      <c r="SXA3139" s="2"/>
      <c r="SXB3139" s="2"/>
      <c r="SXC3139" s="2"/>
      <c r="SXD3139" s="2"/>
      <c r="SXE3139" s="2"/>
      <c r="SXF3139" s="2"/>
      <c r="SXG3139" s="2"/>
      <c r="SXH3139" s="2"/>
      <c r="SXI3139" s="2"/>
      <c r="SXJ3139" s="2"/>
      <c r="SXK3139" s="2"/>
      <c r="SXL3139" s="2"/>
      <c r="SXM3139" s="2"/>
      <c r="SXN3139" s="2"/>
      <c r="SXO3139" s="2"/>
      <c r="SXP3139" s="2"/>
      <c r="SXQ3139" s="2"/>
      <c r="SXR3139" s="2"/>
      <c r="SXS3139" s="2"/>
      <c r="SXT3139" s="2"/>
      <c r="SXU3139" s="2"/>
      <c r="SXV3139" s="2"/>
      <c r="SXW3139" s="2"/>
      <c r="SXX3139" s="2"/>
      <c r="SXY3139" s="2"/>
      <c r="SXZ3139" s="2"/>
      <c r="SYA3139" s="2"/>
      <c r="SYB3139" s="2"/>
      <c r="SYC3139" s="2"/>
      <c r="SYD3139" s="2"/>
      <c r="SYE3139" s="2"/>
      <c r="SYF3139" s="2"/>
      <c r="SYG3139" s="2"/>
      <c r="SYH3139" s="2"/>
      <c r="SYI3139" s="2"/>
      <c r="SYJ3139" s="2"/>
      <c r="SYK3139" s="2"/>
      <c r="SYL3139" s="2"/>
      <c r="SYM3139" s="2"/>
      <c r="SYN3139" s="2"/>
      <c r="SYO3139" s="2"/>
      <c r="SYP3139" s="2"/>
      <c r="SYQ3139" s="2"/>
      <c r="SYR3139" s="2"/>
      <c r="SYS3139" s="2"/>
      <c r="SYT3139" s="2"/>
      <c r="SYU3139" s="2"/>
      <c r="SYV3139" s="2"/>
      <c r="SYW3139" s="2"/>
      <c r="SYX3139" s="2"/>
      <c r="SYY3139" s="2"/>
      <c r="SYZ3139" s="2"/>
      <c r="SZA3139" s="2"/>
      <c r="SZB3139" s="2"/>
      <c r="SZC3139" s="2"/>
      <c r="SZD3139" s="2"/>
      <c r="SZE3139" s="2"/>
      <c r="SZF3139" s="2"/>
      <c r="SZG3139" s="2"/>
      <c r="SZH3139" s="2"/>
      <c r="SZI3139" s="2"/>
      <c r="SZJ3139" s="2"/>
      <c r="SZK3139" s="2"/>
      <c r="SZL3139" s="2"/>
      <c r="SZM3139" s="2"/>
      <c r="SZN3139" s="2"/>
      <c r="SZO3139" s="2"/>
      <c r="SZP3139" s="2"/>
      <c r="SZQ3139" s="2"/>
      <c r="SZR3139" s="2"/>
      <c r="SZS3139" s="2"/>
      <c r="SZT3139" s="2"/>
      <c r="SZU3139" s="2"/>
      <c r="SZV3139" s="2"/>
      <c r="SZW3139" s="2"/>
      <c r="SZX3139" s="2"/>
      <c r="SZY3139" s="2"/>
      <c r="SZZ3139" s="2"/>
      <c r="TAA3139" s="2"/>
      <c r="TAB3139" s="2"/>
      <c r="TAC3139" s="2"/>
      <c r="TAD3139" s="2"/>
      <c r="TAE3139" s="2"/>
      <c r="TAF3139" s="2"/>
      <c r="TAG3139" s="2"/>
      <c r="TAH3139" s="2"/>
      <c r="TAI3139" s="2"/>
      <c r="TAJ3139" s="2"/>
      <c r="TAK3139" s="2"/>
      <c r="TAL3139" s="2"/>
      <c r="TAM3139" s="2"/>
      <c r="TAN3139" s="2"/>
      <c r="TAO3139" s="2"/>
      <c r="TAP3139" s="2"/>
      <c r="TAQ3139" s="2"/>
      <c r="TAR3139" s="2"/>
      <c r="TAS3139" s="2"/>
      <c r="TAT3139" s="2"/>
      <c r="TAU3139" s="2"/>
      <c r="TAV3139" s="2"/>
      <c r="TAW3139" s="2"/>
      <c r="TAX3139" s="2"/>
      <c r="TAY3139" s="2"/>
      <c r="TAZ3139" s="2"/>
      <c r="TBA3139" s="2"/>
      <c r="TBB3139" s="2"/>
      <c r="TBC3139" s="2"/>
      <c r="TBD3139" s="2"/>
      <c r="TBE3139" s="2"/>
      <c r="TBF3139" s="2"/>
      <c r="TBG3139" s="2"/>
      <c r="TBH3139" s="2"/>
      <c r="TBI3139" s="2"/>
      <c r="TBJ3139" s="2"/>
      <c r="TBK3139" s="2"/>
      <c r="TBL3139" s="2"/>
      <c r="TBM3139" s="2"/>
      <c r="TBN3139" s="2"/>
      <c r="TBO3139" s="2"/>
      <c r="TBP3139" s="2"/>
      <c r="TBQ3139" s="2"/>
      <c r="TBR3139" s="2"/>
      <c r="TBS3139" s="2"/>
      <c r="TBT3139" s="2"/>
      <c r="TBU3139" s="2"/>
      <c r="TBV3139" s="2"/>
      <c r="TBW3139" s="2"/>
      <c r="TBX3139" s="2"/>
      <c r="TBY3139" s="2"/>
      <c r="TBZ3139" s="2"/>
      <c r="TCA3139" s="2"/>
      <c r="TCB3139" s="2"/>
      <c r="TCC3139" s="2"/>
      <c r="TCD3139" s="2"/>
      <c r="TCE3139" s="2"/>
      <c r="TCF3139" s="2"/>
      <c r="TCG3139" s="2"/>
      <c r="TCH3139" s="2"/>
      <c r="TCI3139" s="2"/>
      <c r="TCJ3139" s="2"/>
      <c r="TCK3139" s="2"/>
      <c r="TCL3139" s="2"/>
      <c r="TCM3139" s="2"/>
      <c r="TCN3139" s="2"/>
      <c r="TCO3139" s="2"/>
      <c r="TCP3139" s="2"/>
      <c r="TCQ3139" s="2"/>
      <c r="TCR3139" s="2"/>
      <c r="TCS3139" s="2"/>
      <c r="TCT3139" s="2"/>
      <c r="TCU3139" s="2"/>
      <c r="TCV3139" s="2"/>
      <c r="TCW3139" s="2"/>
      <c r="TCX3139" s="2"/>
      <c r="TCY3139" s="2"/>
      <c r="TCZ3139" s="2"/>
      <c r="TDA3139" s="2"/>
      <c r="TDB3139" s="2"/>
      <c r="TDC3139" s="2"/>
      <c r="TDD3139" s="2"/>
      <c r="TDE3139" s="2"/>
      <c r="TDF3139" s="2"/>
      <c r="TDG3139" s="2"/>
      <c r="TDH3139" s="2"/>
      <c r="TDI3139" s="2"/>
      <c r="TDJ3139" s="2"/>
      <c r="TDK3139" s="2"/>
      <c r="TDL3139" s="2"/>
      <c r="TDM3139" s="2"/>
      <c r="TDN3139" s="2"/>
      <c r="TDO3139" s="2"/>
      <c r="TDP3139" s="2"/>
      <c r="TDQ3139" s="2"/>
      <c r="TDR3139" s="2"/>
      <c r="TDS3139" s="2"/>
      <c r="TDT3139" s="2"/>
      <c r="TDU3139" s="2"/>
      <c r="TDV3139" s="2"/>
      <c r="TDW3139" s="2"/>
      <c r="TDX3139" s="2"/>
      <c r="TDY3139" s="2"/>
      <c r="TDZ3139" s="2"/>
      <c r="TEA3139" s="2"/>
      <c r="TEB3139" s="2"/>
      <c r="TEC3139" s="2"/>
      <c r="TED3139" s="2"/>
      <c r="TEE3139" s="2"/>
      <c r="TEF3139" s="2"/>
      <c r="TEG3139" s="2"/>
      <c r="TEH3139" s="2"/>
      <c r="TEI3139" s="2"/>
      <c r="TEJ3139" s="2"/>
      <c r="TEK3139" s="2"/>
      <c r="TEL3139" s="2"/>
      <c r="TEM3139" s="2"/>
      <c r="TEN3139" s="2"/>
      <c r="TEO3139" s="2"/>
      <c r="TEP3139" s="2"/>
      <c r="TEQ3139" s="2"/>
      <c r="TER3139" s="2"/>
      <c r="TES3139" s="2"/>
      <c r="TET3139" s="2"/>
      <c r="TEU3139" s="2"/>
      <c r="TEV3139" s="2"/>
      <c r="TEW3139" s="2"/>
      <c r="TEX3139" s="2"/>
      <c r="TEY3139" s="2"/>
      <c r="TEZ3139" s="2"/>
      <c r="TFA3139" s="2"/>
      <c r="TFB3139" s="2"/>
      <c r="TFC3139" s="2"/>
      <c r="TFD3139" s="2"/>
      <c r="TFE3139" s="2"/>
      <c r="TFF3139" s="2"/>
      <c r="TFG3139" s="2"/>
      <c r="TFH3139" s="2"/>
      <c r="TFI3139" s="2"/>
      <c r="TFJ3139" s="2"/>
      <c r="TFK3139" s="2"/>
      <c r="TFL3139" s="2"/>
      <c r="TFM3139" s="2"/>
      <c r="TFN3139" s="2"/>
      <c r="TFO3139" s="2"/>
      <c r="TFP3139" s="2"/>
      <c r="TFQ3139" s="2"/>
      <c r="TFR3139" s="2"/>
      <c r="TFS3139" s="2"/>
      <c r="TFT3139" s="2"/>
      <c r="TFU3139" s="2"/>
      <c r="TFV3139" s="2"/>
      <c r="TFW3139" s="2"/>
      <c r="TFX3139" s="2"/>
      <c r="TFY3139" s="2"/>
      <c r="TFZ3139" s="2"/>
      <c r="TGA3139" s="2"/>
      <c r="TGB3139" s="2"/>
      <c r="TGC3139" s="2"/>
      <c r="TGD3139" s="2"/>
      <c r="TGE3139" s="2"/>
      <c r="TGF3139" s="2"/>
      <c r="TGG3139" s="2"/>
      <c r="TGH3139" s="2"/>
      <c r="TGI3139" s="2"/>
      <c r="TGJ3139" s="2"/>
      <c r="TGK3139" s="2"/>
      <c r="TGL3139" s="2"/>
      <c r="TGM3139" s="2"/>
      <c r="TGN3139" s="2"/>
      <c r="TGO3139" s="2"/>
      <c r="TGP3139" s="2"/>
      <c r="TGQ3139" s="2"/>
      <c r="TGR3139" s="2"/>
      <c r="TGS3139" s="2"/>
      <c r="TGT3139" s="2"/>
      <c r="TGU3139" s="2"/>
      <c r="TGV3139" s="2"/>
      <c r="TGW3139" s="2"/>
      <c r="TGX3139" s="2"/>
      <c r="TGY3139" s="2"/>
      <c r="TGZ3139" s="2"/>
      <c r="THA3139" s="2"/>
      <c r="THB3139" s="2"/>
      <c r="THC3139" s="2"/>
      <c r="THD3139" s="2"/>
      <c r="THE3139" s="2"/>
      <c r="THF3139" s="2"/>
      <c r="THG3139" s="2"/>
      <c r="THH3139" s="2"/>
      <c r="THI3139" s="2"/>
      <c r="THJ3139" s="2"/>
      <c r="THK3139" s="2"/>
      <c r="THL3139" s="2"/>
      <c r="THM3139" s="2"/>
      <c r="THN3139" s="2"/>
      <c r="THO3139" s="2"/>
      <c r="THP3139" s="2"/>
      <c r="THQ3139" s="2"/>
      <c r="THR3139" s="2"/>
      <c r="THS3139" s="2"/>
      <c r="THT3139" s="2"/>
      <c r="THU3139" s="2"/>
      <c r="THV3139" s="2"/>
      <c r="THW3139" s="2"/>
      <c r="THX3139" s="2"/>
      <c r="THY3139" s="2"/>
      <c r="THZ3139" s="2"/>
      <c r="TIA3139" s="2"/>
      <c r="TIB3139" s="2"/>
      <c r="TIC3139" s="2"/>
      <c r="TID3139" s="2"/>
      <c r="TIE3139" s="2"/>
      <c r="TIF3139" s="2"/>
      <c r="TIG3139" s="2"/>
      <c r="TIH3139" s="2"/>
      <c r="TII3139" s="2"/>
      <c r="TIJ3139" s="2"/>
      <c r="TIK3139" s="2"/>
      <c r="TIL3139" s="2"/>
      <c r="TIM3139" s="2"/>
      <c r="TIN3139" s="2"/>
      <c r="TIO3139" s="2"/>
      <c r="TIP3139" s="2"/>
      <c r="TIQ3139" s="2"/>
      <c r="TIR3139" s="2"/>
      <c r="TIS3139" s="2"/>
      <c r="TIT3139" s="2"/>
      <c r="TIU3139" s="2"/>
      <c r="TIV3139" s="2"/>
      <c r="TIW3139" s="2"/>
      <c r="TIX3139" s="2"/>
      <c r="TIY3139" s="2"/>
      <c r="TIZ3139" s="2"/>
      <c r="TJA3139" s="2"/>
      <c r="TJB3139" s="2"/>
      <c r="TJC3139" s="2"/>
      <c r="TJD3139" s="2"/>
      <c r="TJE3139" s="2"/>
      <c r="TJF3139" s="2"/>
      <c r="TJG3139" s="2"/>
      <c r="TJH3139" s="2"/>
      <c r="TJI3139" s="2"/>
      <c r="TJJ3139" s="2"/>
      <c r="TJK3139" s="2"/>
      <c r="TJL3139" s="2"/>
      <c r="TJM3139" s="2"/>
      <c r="TJN3139" s="2"/>
      <c r="TJO3139" s="2"/>
      <c r="TJP3139" s="2"/>
      <c r="TJQ3139" s="2"/>
      <c r="TJR3139" s="2"/>
      <c r="TJS3139" s="2"/>
      <c r="TJT3139" s="2"/>
      <c r="TJU3139" s="2"/>
      <c r="TJV3139" s="2"/>
      <c r="TJW3139" s="2"/>
      <c r="TJX3139" s="2"/>
      <c r="TJY3139" s="2"/>
      <c r="TJZ3139" s="2"/>
      <c r="TKA3139" s="2"/>
      <c r="TKB3139" s="2"/>
      <c r="TKC3139" s="2"/>
      <c r="TKD3139" s="2"/>
      <c r="TKE3139" s="2"/>
      <c r="TKF3139" s="2"/>
      <c r="TKG3139" s="2"/>
      <c r="TKH3139" s="2"/>
      <c r="TKI3139" s="2"/>
      <c r="TKJ3139" s="2"/>
      <c r="TKK3139" s="2"/>
      <c r="TKL3139" s="2"/>
      <c r="TKM3139" s="2"/>
      <c r="TKN3139" s="2"/>
      <c r="TKO3139" s="2"/>
      <c r="TKP3139" s="2"/>
      <c r="TKQ3139" s="2"/>
      <c r="TKR3139" s="2"/>
      <c r="TKS3139" s="2"/>
      <c r="TKT3139" s="2"/>
      <c r="TKU3139" s="2"/>
      <c r="TKV3139" s="2"/>
      <c r="TKW3139" s="2"/>
      <c r="TKX3139" s="2"/>
      <c r="TKY3139" s="2"/>
      <c r="TKZ3139" s="2"/>
      <c r="TLA3139" s="2"/>
      <c r="TLB3139" s="2"/>
      <c r="TLC3139" s="2"/>
      <c r="TLD3139" s="2"/>
      <c r="TLE3139" s="2"/>
      <c r="TLF3139" s="2"/>
      <c r="TLG3139" s="2"/>
      <c r="TLH3139" s="2"/>
      <c r="TLI3139" s="2"/>
      <c r="TLJ3139" s="2"/>
      <c r="TLK3139" s="2"/>
      <c r="TLL3139" s="2"/>
      <c r="TLM3139" s="2"/>
      <c r="TLN3139" s="2"/>
      <c r="TLO3139" s="2"/>
      <c r="TLP3139" s="2"/>
      <c r="TLQ3139" s="2"/>
      <c r="TLR3139" s="2"/>
      <c r="TLS3139" s="2"/>
      <c r="TLT3139" s="2"/>
      <c r="TLU3139" s="2"/>
      <c r="TLV3139" s="2"/>
      <c r="TLW3139" s="2"/>
      <c r="TLX3139" s="2"/>
      <c r="TLY3139" s="2"/>
      <c r="TLZ3139" s="2"/>
      <c r="TMA3139" s="2"/>
      <c r="TMB3139" s="2"/>
      <c r="TMC3139" s="2"/>
      <c r="TMD3139" s="2"/>
      <c r="TME3139" s="2"/>
      <c r="TMF3139" s="2"/>
      <c r="TMG3139" s="2"/>
      <c r="TMH3139" s="2"/>
      <c r="TMI3139" s="2"/>
      <c r="TMJ3139" s="2"/>
      <c r="TMK3139" s="2"/>
      <c r="TML3139" s="2"/>
      <c r="TMM3139" s="2"/>
      <c r="TMN3139" s="2"/>
      <c r="TMO3139" s="2"/>
      <c r="TMP3139" s="2"/>
      <c r="TMQ3139" s="2"/>
      <c r="TMR3139" s="2"/>
      <c r="TMS3139" s="2"/>
      <c r="TMT3139" s="2"/>
      <c r="TMU3139" s="2"/>
      <c r="TMV3139" s="2"/>
      <c r="TMW3139" s="2"/>
      <c r="TMX3139" s="2"/>
      <c r="TMY3139" s="2"/>
      <c r="TMZ3139" s="2"/>
      <c r="TNA3139" s="2"/>
      <c r="TNB3139" s="2"/>
      <c r="TNC3139" s="2"/>
      <c r="TND3139" s="2"/>
      <c r="TNE3139" s="2"/>
      <c r="TNF3139" s="2"/>
      <c r="TNG3139" s="2"/>
      <c r="TNH3139" s="2"/>
      <c r="TNI3139" s="2"/>
      <c r="TNJ3139" s="2"/>
      <c r="TNK3139" s="2"/>
      <c r="TNL3139" s="2"/>
      <c r="TNM3139" s="2"/>
      <c r="TNN3139" s="2"/>
      <c r="TNO3139" s="2"/>
      <c r="TNP3139" s="2"/>
      <c r="TNQ3139" s="2"/>
      <c r="TNR3139" s="2"/>
      <c r="TNS3139" s="2"/>
      <c r="TNT3139" s="2"/>
      <c r="TNU3139" s="2"/>
      <c r="TNV3139" s="2"/>
      <c r="TNW3139" s="2"/>
      <c r="TNX3139" s="2"/>
      <c r="TNY3139" s="2"/>
      <c r="TNZ3139" s="2"/>
      <c r="TOA3139" s="2"/>
      <c r="TOB3139" s="2"/>
      <c r="TOC3139" s="2"/>
      <c r="TOD3139" s="2"/>
      <c r="TOE3139" s="2"/>
      <c r="TOF3139" s="2"/>
      <c r="TOG3139" s="2"/>
      <c r="TOH3139" s="2"/>
      <c r="TOI3139" s="2"/>
      <c r="TOJ3139" s="2"/>
      <c r="TOK3139" s="2"/>
      <c r="TOL3139" s="2"/>
      <c r="TOM3139" s="2"/>
      <c r="TON3139" s="2"/>
      <c r="TOO3139" s="2"/>
      <c r="TOP3139" s="2"/>
      <c r="TOQ3139" s="2"/>
      <c r="TOR3139" s="2"/>
      <c r="TOS3139" s="2"/>
      <c r="TOT3139" s="2"/>
      <c r="TOU3139" s="2"/>
      <c r="TOV3139" s="2"/>
      <c r="TOW3139" s="2"/>
      <c r="TOX3139" s="2"/>
      <c r="TOY3139" s="2"/>
      <c r="TOZ3139" s="2"/>
      <c r="TPA3139" s="2"/>
      <c r="TPB3139" s="2"/>
      <c r="TPC3139" s="2"/>
      <c r="TPD3139" s="2"/>
      <c r="TPE3139" s="2"/>
      <c r="TPF3139" s="2"/>
      <c r="TPG3139" s="2"/>
      <c r="TPH3139" s="2"/>
      <c r="TPI3139" s="2"/>
      <c r="TPJ3139" s="2"/>
      <c r="TPK3139" s="2"/>
      <c r="TPL3139" s="2"/>
      <c r="TPM3139" s="2"/>
      <c r="TPN3139" s="2"/>
      <c r="TPO3139" s="2"/>
      <c r="TPP3139" s="2"/>
      <c r="TPQ3139" s="2"/>
      <c r="TPR3139" s="2"/>
      <c r="TPS3139" s="2"/>
      <c r="TPT3139" s="2"/>
      <c r="TPU3139" s="2"/>
      <c r="TPV3139" s="2"/>
      <c r="TPW3139" s="2"/>
      <c r="TPX3139" s="2"/>
      <c r="TPY3139" s="2"/>
      <c r="TPZ3139" s="2"/>
      <c r="TQA3139" s="2"/>
      <c r="TQB3139" s="2"/>
      <c r="TQC3139" s="2"/>
      <c r="TQD3139" s="2"/>
      <c r="TQE3139" s="2"/>
      <c r="TQF3139" s="2"/>
      <c r="TQG3139" s="2"/>
      <c r="TQH3139" s="2"/>
      <c r="TQI3139" s="2"/>
      <c r="TQJ3139" s="2"/>
      <c r="TQK3139" s="2"/>
      <c r="TQL3139" s="2"/>
      <c r="TQM3139" s="2"/>
      <c r="TQN3139" s="2"/>
      <c r="TQO3139" s="2"/>
      <c r="TQP3139" s="2"/>
      <c r="TQQ3139" s="2"/>
      <c r="TQR3139" s="2"/>
      <c r="TQS3139" s="2"/>
      <c r="TQT3139" s="2"/>
      <c r="TQU3139" s="2"/>
      <c r="TQV3139" s="2"/>
      <c r="TQW3139" s="2"/>
      <c r="TQX3139" s="2"/>
      <c r="TQY3139" s="2"/>
      <c r="TQZ3139" s="2"/>
      <c r="TRA3139" s="2"/>
      <c r="TRB3139" s="2"/>
      <c r="TRC3139" s="2"/>
      <c r="TRD3139" s="2"/>
      <c r="TRE3139" s="2"/>
      <c r="TRF3139" s="2"/>
      <c r="TRG3139" s="2"/>
      <c r="TRH3139" s="2"/>
      <c r="TRI3139" s="2"/>
      <c r="TRJ3139" s="2"/>
      <c r="TRK3139" s="2"/>
      <c r="TRL3139" s="2"/>
      <c r="TRM3139" s="2"/>
      <c r="TRN3139" s="2"/>
      <c r="TRO3139" s="2"/>
      <c r="TRP3139" s="2"/>
      <c r="TRQ3139" s="2"/>
      <c r="TRR3139" s="2"/>
      <c r="TRS3139" s="2"/>
      <c r="TRT3139" s="2"/>
      <c r="TRU3139" s="2"/>
      <c r="TRV3139" s="2"/>
      <c r="TRW3139" s="2"/>
      <c r="TRX3139" s="2"/>
      <c r="TRY3139" s="2"/>
      <c r="TRZ3139" s="2"/>
      <c r="TSA3139" s="2"/>
      <c r="TSB3139" s="2"/>
      <c r="TSC3139" s="2"/>
      <c r="TSD3139" s="2"/>
      <c r="TSE3139" s="2"/>
      <c r="TSF3139" s="2"/>
      <c r="TSG3139" s="2"/>
      <c r="TSH3139" s="2"/>
      <c r="TSI3139" s="2"/>
      <c r="TSJ3139" s="2"/>
      <c r="TSK3139" s="2"/>
      <c r="TSL3139" s="2"/>
      <c r="TSM3139" s="2"/>
      <c r="TSN3139" s="2"/>
      <c r="TSO3139" s="2"/>
      <c r="TSP3139" s="2"/>
      <c r="TSQ3139" s="2"/>
      <c r="TSR3139" s="2"/>
      <c r="TSS3139" s="2"/>
      <c r="TST3139" s="2"/>
      <c r="TSU3139" s="2"/>
      <c r="TSV3139" s="2"/>
      <c r="TSW3139" s="2"/>
      <c r="TSX3139" s="2"/>
      <c r="TSY3139" s="2"/>
      <c r="TSZ3139" s="2"/>
      <c r="TTA3139" s="2"/>
      <c r="TTB3139" s="2"/>
      <c r="TTC3139" s="2"/>
      <c r="TTD3139" s="2"/>
      <c r="TTE3139" s="2"/>
      <c r="TTF3139" s="2"/>
      <c r="TTG3139" s="2"/>
      <c r="TTH3139" s="2"/>
      <c r="TTI3139" s="2"/>
      <c r="TTJ3139" s="2"/>
      <c r="TTK3139" s="2"/>
      <c r="TTL3139" s="2"/>
      <c r="TTM3139" s="2"/>
      <c r="TTN3139" s="2"/>
      <c r="TTO3139" s="2"/>
      <c r="TTP3139" s="2"/>
      <c r="TTQ3139" s="2"/>
      <c r="TTR3139" s="2"/>
      <c r="TTS3139" s="2"/>
      <c r="TTT3139" s="2"/>
      <c r="TTU3139" s="2"/>
      <c r="TTV3139" s="2"/>
      <c r="TTW3139" s="2"/>
      <c r="TTX3139" s="2"/>
      <c r="TTY3139" s="2"/>
      <c r="TTZ3139" s="2"/>
      <c r="TUA3139" s="2"/>
      <c r="TUB3139" s="2"/>
      <c r="TUC3139" s="2"/>
      <c r="TUD3139" s="2"/>
      <c r="TUE3139" s="2"/>
      <c r="TUF3139" s="2"/>
      <c r="TUG3139" s="2"/>
      <c r="TUH3139" s="2"/>
      <c r="TUI3139" s="2"/>
      <c r="TUJ3139" s="2"/>
      <c r="TUK3139" s="2"/>
      <c r="TUL3139" s="2"/>
      <c r="TUM3139" s="2"/>
      <c r="TUN3139" s="2"/>
      <c r="TUO3139" s="2"/>
      <c r="TUP3139" s="2"/>
      <c r="TUQ3139" s="2"/>
      <c r="TUR3139" s="2"/>
      <c r="TUS3139" s="2"/>
      <c r="TUT3139" s="2"/>
      <c r="TUU3139" s="2"/>
      <c r="TUV3139" s="2"/>
      <c r="TUW3139" s="2"/>
      <c r="TUX3139" s="2"/>
      <c r="TUY3139" s="2"/>
      <c r="TUZ3139" s="2"/>
      <c r="TVA3139" s="2"/>
      <c r="TVB3139" s="2"/>
      <c r="TVC3139" s="2"/>
      <c r="TVD3139" s="2"/>
      <c r="TVE3139" s="2"/>
      <c r="TVF3139" s="2"/>
      <c r="TVG3139" s="2"/>
      <c r="TVH3139" s="2"/>
      <c r="TVI3139" s="2"/>
      <c r="TVJ3139" s="2"/>
      <c r="TVK3139" s="2"/>
      <c r="TVL3139" s="2"/>
      <c r="TVM3139" s="2"/>
      <c r="TVN3139" s="2"/>
      <c r="TVO3139" s="2"/>
      <c r="TVP3139" s="2"/>
      <c r="TVQ3139" s="2"/>
      <c r="TVR3139" s="2"/>
      <c r="TVS3139" s="2"/>
      <c r="TVT3139" s="2"/>
      <c r="TVU3139" s="2"/>
      <c r="TVV3139" s="2"/>
      <c r="TVW3139" s="2"/>
      <c r="TVX3139" s="2"/>
      <c r="TVY3139" s="2"/>
      <c r="TVZ3139" s="2"/>
      <c r="TWA3139" s="2"/>
      <c r="TWB3139" s="2"/>
      <c r="TWC3139" s="2"/>
      <c r="TWD3139" s="2"/>
      <c r="TWE3139" s="2"/>
      <c r="TWF3139" s="2"/>
      <c r="TWG3139" s="2"/>
      <c r="TWH3139" s="2"/>
      <c r="TWI3139" s="2"/>
      <c r="TWJ3139" s="2"/>
      <c r="TWK3139" s="2"/>
      <c r="TWL3139" s="2"/>
      <c r="TWM3139" s="2"/>
      <c r="TWN3139" s="2"/>
      <c r="TWO3139" s="2"/>
      <c r="TWP3139" s="2"/>
      <c r="TWQ3139" s="2"/>
      <c r="TWR3139" s="2"/>
      <c r="TWS3139" s="2"/>
      <c r="TWT3139" s="2"/>
      <c r="TWU3139" s="2"/>
      <c r="TWV3139" s="2"/>
      <c r="TWW3139" s="2"/>
      <c r="TWX3139" s="2"/>
      <c r="TWY3139" s="2"/>
      <c r="TWZ3139" s="2"/>
      <c r="TXA3139" s="2"/>
      <c r="TXB3139" s="2"/>
      <c r="TXC3139" s="2"/>
      <c r="TXD3139" s="2"/>
      <c r="TXE3139" s="2"/>
      <c r="TXF3139" s="2"/>
      <c r="TXG3139" s="2"/>
      <c r="TXH3139" s="2"/>
      <c r="TXI3139" s="2"/>
      <c r="TXJ3139" s="2"/>
      <c r="TXK3139" s="2"/>
      <c r="TXL3139" s="2"/>
      <c r="TXM3139" s="2"/>
      <c r="TXN3139" s="2"/>
      <c r="TXO3139" s="2"/>
      <c r="TXP3139" s="2"/>
      <c r="TXQ3139" s="2"/>
      <c r="TXR3139" s="2"/>
      <c r="TXS3139" s="2"/>
      <c r="TXT3139" s="2"/>
      <c r="TXU3139" s="2"/>
      <c r="TXV3139" s="2"/>
      <c r="TXW3139" s="2"/>
      <c r="TXX3139" s="2"/>
      <c r="TXY3139" s="2"/>
      <c r="TXZ3139" s="2"/>
      <c r="TYA3139" s="2"/>
      <c r="TYB3139" s="2"/>
      <c r="TYC3139" s="2"/>
      <c r="TYD3139" s="2"/>
      <c r="TYE3139" s="2"/>
      <c r="TYF3139" s="2"/>
      <c r="TYG3139" s="2"/>
      <c r="TYH3139" s="2"/>
      <c r="TYI3139" s="2"/>
      <c r="TYJ3139" s="2"/>
      <c r="TYK3139" s="2"/>
      <c r="TYL3139" s="2"/>
      <c r="TYM3139" s="2"/>
      <c r="TYN3139" s="2"/>
      <c r="TYO3139" s="2"/>
      <c r="TYP3139" s="2"/>
      <c r="TYQ3139" s="2"/>
      <c r="TYR3139" s="2"/>
      <c r="TYS3139" s="2"/>
      <c r="TYT3139" s="2"/>
      <c r="TYU3139" s="2"/>
      <c r="TYV3139" s="2"/>
      <c r="TYW3139" s="2"/>
      <c r="TYX3139" s="2"/>
      <c r="TYY3139" s="2"/>
      <c r="TYZ3139" s="2"/>
      <c r="TZA3139" s="2"/>
      <c r="TZB3139" s="2"/>
      <c r="TZC3139" s="2"/>
      <c r="TZD3139" s="2"/>
      <c r="TZE3139" s="2"/>
      <c r="TZF3139" s="2"/>
      <c r="TZG3139" s="2"/>
      <c r="TZH3139" s="2"/>
      <c r="TZI3139" s="2"/>
      <c r="TZJ3139" s="2"/>
      <c r="TZK3139" s="2"/>
      <c r="TZL3139" s="2"/>
      <c r="TZM3139" s="2"/>
      <c r="TZN3139" s="2"/>
      <c r="TZO3139" s="2"/>
      <c r="TZP3139" s="2"/>
      <c r="TZQ3139" s="2"/>
      <c r="TZR3139" s="2"/>
      <c r="TZS3139" s="2"/>
      <c r="TZT3139" s="2"/>
      <c r="TZU3139" s="2"/>
      <c r="TZV3139" s="2"/>
      <c r="TZW3139" s="2"/>
      <c r="TZX3139" s="2"/>
      <c r="TZY3139" s="2"/>
      <c r="TZZ3139" s="2"/>
      <c r="UAA3139" s="2"/>
      <c r="UAB3139" s="2"/>
      <c r="UAC3139" s="2"/>
      <c r="UAD3139" s="2"/>
      <c r="UAE3139" s="2"/>
      <c r="UAF3139" s="2"/>
      <c r="UAG3139" s="2"/>
      <c r="UAH3139" s="2"/>
      <c r="UAI3139" s="2"/>
      <c r="UAJ3139" s="2"/>
      <c r="UAK3139" s="2"/>
      <c r="UAL3139" s="2"/>
      <c r="UAM3139" s="2"/>
      <c r="UAN3139" s="2"/>
      <c r="UAO3139" s="2"/>
      <c r="UAP3139" s="2"/>
      <c r="UAQ3139" s="2"/>
      <c r="UAR3139" s="2"/>
      <c r="UAS3139" s="2"/>
      <c r="UAT3139" s="2"/>
      <c r="UAU3139" s="2"/>
      <c r="UAV3139" s="2"/>
      <c r="UAW3139" s="2"/>
      <c r="UAX3139" s="2"/>
      <c r="UAY3139" s="2"/>
      <c r="UAZ3139" s="2"/>
      <c r="UBA3139" s="2"/>
      <c r="UBB3139" s="2"/>
      <c r="UBC3139" s="2"/>
      <c r="UBD3139" s="2"/>
      <c r="UBE3139" s="2"/>
      <c r="UBF3139" s="2"/>
      <c r="UBG3139" s="2"/>
      <c r="UBH3139" s="2"/>
      <c r="UBI3139" s="2"/>
      <c r="UBJ3139" s="2"/>
      <c r="UBK3139" s="2"/>
      <c r="UBL3139" s="2"/>
      <c r="UBM3139" s="2"/>
      <c r="UBN3139" s="2"/>
      <c r="UBO3139" s="2"/>
      <c r="UBP3139" s="2"/>
      <c r="UBQ3139" s="2"/>
      <c r="UBR3139" s="2"/>
      <c r="UBS3139" s="2"/>
      <c r="UBT3139" s="2"/>
      <c r="UBU3139" s="2"/>
      <c r="UBV3139" s="2"/>
      <c r="UBW3139" s="2"/>
      <c r="UBX3139" s="2"/>
      <c r="UBY3139" s="2"/>
      <c r="UBZ3139" s="2"/>
      <c r="UCA3139" s="2"/>
      <c r="UCB3139" s="2"/>
      <c r="UCC3139" s="2"/>
      <c r="UCD3139" s="2"/>
      <c r="UCE3139" s="2"/>
      <c r="UCF3139" s="2"/>
      <c r="UCG3139" s="2"/>
      <c r="UCH3139" s="2"/>
      <c r="UCI3139" s="2"/>
      <c r="UCJ3139" s="2"/>
      <c r="UCK3139" s="2"/>
      <c r="UCL3139" s="2"/>
      <c r="UCM3139" s="2"/>
      <c r="UCN3139" s="2"/>
      <c r="UCO3139" s="2"/>
      <c r="UCP3139" s="2"/>
      <c r="UCQ3139" s="2"/>
      <c r="UCR3139" s="2"/>
      <c r="UCS3139" s="2"/>
      <c r="UCT3139" s="2"/>
      <c r="UCU3139" s="2"/>
      <c r="UCV3139" s="2"/>
      <c r="UCW3139" s="2"/>
      <c r="UCX3139" s="2"/>
      <c r="UCY3139" s="2"/>
      <c r="UCZ3139" s="2"/>
      <c r="UDA3139" s="2"/>
      <c r="UDB3139" s="2"/>
      <c r="UDC3139" s="2"/>
      <c r="UDD3139" s="2"/>
      <c r="UDE3139" s="2"/>
      <c r="UDF3139" s="2"/>
      <c r="UDG3139" s="2"/>
      <c r="UDH3139" s="2"/>
      <c r="UDI3139" s="2"/>
      <c r="UDJ3139" s="2"/>
      <c r="UDK3139" s="2"/>
      <c r="UDL3139" s="2"/>
      <c r="UDM3139" s="2"/>
      <c r="UDN3139" s="2"/>
      <c r="UDO3139" s="2"/>
      <c r="UDP3139" s="2"/>
      <c r="UDQ3139" s="2"/>
      <c r="UDR3139" s="2"/>
      <c r="UDS3139" s="2"/>
      <c r="UDT3139" s="2"/>
      <c r="UDU3139" s="2"/>
      <c r="UDV3139" s="2"/>
      <c r="UDW3139" s="2"/>
      <c r="UDX3139" s="2"/>
      <c r="UDY3139" s="2"/>
      <c r="UDZ3139" s="2"/>
      <c r="UEA3139" s="2"/>
      <c r="UEB3139" s="2"/>
      <c r="UEC3139" s="2"/>
      <c r="UED3139" s="2"/>
      <c r="UEE3139" s="2"/>
      <c r="UEF3139" s="2"/>
      <c r="UEG3139" s="2"/>
      <c r="UEH3139" s="2"/>
      <c r="UEI3139" s="2"/>
      <c r="UEJ3139" s="2"/>
      <c r="UEK3139" s="2"/>
      <c r="UEL3139" s="2"/>
      <c r="UEM3139" s="2"/>
      <c r="UEN3139" s="2"/>
      <c r="UEO3139" s="2"/>
      <c r="UEP3139" s="2"/>
      <c r="UEQ3139" s="2"/>
      <c r="UER3139" s="2"/>
      <c r="UES3139" s="2"/>
      <c r="UET3139" s="2"/>
      <c r="UEU3139" s="2"/>
      <c r="UEV3139" s="2"/>
      <c r="UEW3139" s="2"/>
      <c r="UEX3139" s="2"/>
      <c r="UEY3139" s="2"/>
      <c r="UEZ3139" s="2"/>
      <c r="UFA3139" s="2"/>
      <c r="UFB3139" s="2"/>
      <c r="UFC3139" s="2"/>
      <c r="UFD3139" s="2"/>
      <c r="UFE3139" s="2"/>
      <c r="UFF3139" s="2"/>
      <c r="UFG3139" s="2"/>
      <c r="UFH3139" s="2"/>
      <c r="UFI3139" s="2"/>
      <c r="UFJ3139" s="2"/>
      <c r="UFK3139" s="2"/>
      <c r="UFL3139" s="2"/>
      <c r="UFM3139" s="2"/>
      <c r="UFN3139" s="2"/>
      <c r="UFO3139" s="2"/>
      <c r="UFP3139" s="2"/>
      <c r="UFQ3139" s="2"/>
      <c r="UFR3139" s="2"/>
      <c r="UFS3139" s="2"/>
      <c r="UFT3139" s="2"/>
      <c r="UFU3139" s="2"/>
      <c r="UFV3139" s="2"/>
      <c r="UFW3139" s="2"/>
      <c r="UFX3139" s="2"/>
      <c r="UFY3139" s="2"/>
      <c r="UFZ3139" s="2"/>
      <c r="UGA3139" s="2"/>
      <c r="UGB3139" s="2"/>
      <c r="UGC3139" s="2"/>
      <c r="UGD3139" s="2"/>
      <c r="UGE3139" s="2"/>
      <c r="UGF3139" s="2"/>
      <c r="UGG3139" s="2"/>
      <c r="UGH3139" s="2"/>
      <c r="UGI3139" s="2"/>
      <c r="UGJ3139" s="2"/>
      <c r="UGK3139" s="2"/>
      <c r="UGL3139" s="2"/>
      <c r="UGM3139" s="2"/>
      <c r="UGN3139" s="2"/>
      <c r="UGO3139" s="2"/>
      <c r="UGP3139" s="2"/>
      <c r="UGQ3139" s="2"/>
      <c r="UGR3139" s="2"/>
      <c r="UGS3139" s="2"/>
      <c r="UGT3139" s="2"/>
      <c r="UGU3139" s="2"/>
      <c r="UGV3139" s="2"/>
      <c r="UGW3139" s="2"/>
      <c r="UGX3139" s="2"/>
      <c r="UGY3139" s="2"/>
      <c r="UGZ3139" s="2"/>
      <c r="UHA3139" s="2"/>
      <c r="UHB3139" s="2"/>
      <c r="UHC3139" s="2"/>
      <c r="UHD3139" s="2"/>
      <c r="UHE3139" s="2"/>
      <c r="UHF3139" s="2"/>
      <c r="UHG3139" s="2"/>
      <c r="UHH3139" s="2"/>
      <c r="UHI3139" s="2"/>
      <c r="UHJ3139" s="2"/>
      <c r="UHK3139" s="2"/>
      <c r="UHL3139" s="2"/>
      <c r="UHM3139" s="2"/>
      <c r="UHN3139" s="2"/>
      <c r="UHO3139" s="2"/>
      <c r="UHP3139" s="2"/>
      <c r="UHQ3139" s="2"/>
      <c r="UHR3139" s="2"/>
      <c r="UHS3139" s="2"/>
      <c r="UHT3139" s="2"/>
      <c r="UHU3139" s="2"/>
      <c r="UHV3139" s="2"/>
      <c r="UHW3139" s="2"/>
      <c r="UHX3139" s="2"/>
      <c r="UHY3139" s="2"/>
      <c r="UHZ3139" s="2"/>
      <c r="UIA3139" s="2"/>
      <c r="UIB3139" s="2"/>
      <c r="UIC3139" s="2"/>
      <c r="UID3139" s="2"/>
      <c r="UIE3139" s="2"/>
      <c r="UIF3139" s="2"/>
      <c r="UIG3139" s="2"/>
      <c r="UIH3139" s="2"/>
      <c r="UII3139" s="2"/>
      <c r="UIJ3139" s="2"/>
      <c r="UIK3139" s="2"/>
      <c r="UIL3139" s="2"/>
      <c r="UIM3139" s="2"/>
      <c r="UIN3139" s="2"/>
      <c r="UIO3139" s="2"/>
      <c r="UIP3139" s="2"/>
      <c r="UIQ3139" s="2"/>
      <c r="UIR3139" s="2"/>
      <c r="UIS3139" s="2"/>
      <c r="UIT3139" s="2"/>
      <c r="UIU3139" s="2"/>
      <c r="UIV3139" s="2"/>
      <c r="UIW3139" s="2"/>
      <c r="UIX3139" s="2"/>
      <c r="UIY3139" s="2"/>
      <c r="UIZ3139" s="2"/>
      <c r="UJA3139" s="2"/>
      <c r="UJB3139" s="2"/>
      <c r="UJC3139" s="2"/>
      <c r="UJD3139" s="2"/>
      <c r="UJE3139" s="2"/>
      <c r="UJF3139" s="2"/>
      <c r="UJG3139" s="2"/>
      <c r="UJH3139" s="2"/>
      <c r="UJI3139" s="2"/>
      <c r="UJJ3139" s="2"/>
      <c r="UJK3139" s="2"/>
      <c r="UJL3139" s="2"/>
      <c r="UJM3139" s="2"/>
      <c r="UJN3139" s="2"/>
      <c r="UJO3139" s="2"/>
      <c r="UJP3139" s="2"/>
      <c r="UJQ3139" s="2"/>
      <c r="UJR3139" s="2"/>
      <c r="UJS3139" s="2"/>
      <c r="UJT3139" s="2"/>
      <c r="UJU3139" s="2"/>
      <c r="UJV3139" s="2"/>
      <c r="UJW3139" s="2"/>
      <c r="UJX3139" s="2"/>
      <c r="UJY3139" s="2"/>
      <c r="UJZ3139" s="2"/>
      <c r="UKA3139" s="2"/>
      <c r="UKB3139" s="2"/>
      <c r="UKC3139" s="2"/>
      <c r="UKD3139" s="2"/>
      <c r="UKE3139" s="2"/>
      <c r="UKF3139" s="2"/>
      <c r="UKG3139" s="2"/>
      <c r="UKH3139" s="2"/>
      <c r="UKI3139" s="2"/>
      <c r="UKJ3139" s="2"/>
      <c r="UKK3139" s="2"/>
      <c r="UKL3139" s="2"/>
      <c r="UKM3139" s="2"/>
      <c r="UKN3139" s="2"/>
      <c r="UKO3139" s="2"/>
      <c r="UKP3139" s="2"/>
      <c r="UKQ3139" s="2"/>
      <c r="UKR3139" s="2"/>
      <c r="UKS3139" s="2"/>
      <c r="UKT3139" s="2"/>
      <c r="UKU3139" s="2"/>
      <c r="UKV3139" s="2"/>
      <c r="UKW3139" s="2"/>
      <c r="UKX3139" s="2"/>
      <c r="UKY3139" s="2"/>
      <c r="UKZ3139" s="2"/>
      <c r="ULA3139" s="2"/>
      <c r="ULB3139" s="2"/>
      <c r="ULC3139" s="2"/>
      <c r="ULD3139" s="2"/>
      <c r="ULE3139" s="2"/>
      <c r="ULF3139" s="2"/>
      <c r="ULG3139" s="2"/>
      <c r="ULH3139" s="2"/>
      <c r="ULI3139" s="2"/>
      <c r="ULJ3139" s="2"/>
      <c r="ULK3139" s="2"/>
      <c r="ULL3139" s="2"/>
      <c r="ULM3139" s="2"/>
      <c r="ULN3139" s="2"/>
      <c r="ULO3139" s="2"/>
      <c r="ULP3139" s="2"/>
      <c r="ULQ3139" s="2"/>
      <c r="ULR3139" s="2"/>
      <c r="ULS3139" s="2"/>
      <c r="ULT3139" s="2"/>
      <c r="ULU3139" s="2"/>
      <c r="ULV3139" s="2"/>
      <c r="ULW3139" s="2"/>
      <c r="ULX3139" s="2"/>
      <c r="ULY3139" s="2"/>
      <c r="ULZ3139" s="2"/>
      <c r="UMA3139" s="2"/>
      <c r="UMB3139" s="2"/>
      <c r="UMC3139" s="2"/>
      <c r="UMD3139" s="2"/>
      <c r="UME3139" s="2"/>
      <c r="UMF3139" s="2"/>
      <c r="UMG3139" s="2"/>
      <c r="UMH3139" s="2"/>
      <c r="UMI3139" s="2"/>
      <c r="UMJ3139" s="2"/>
      <c r="UMK3139" s="2"/>
      <c r="UML3139" s="2"/>
      <c r="UMM3139" s="2"/>
      <c r="UMN3139" s="2"/>
      <c r="UMO3139" s="2"/>
      <c r="UMP3139" s="2"/>
      <c r="UMQ3139" s="2"/>
      <c r="UMR3139" s="2"/>
      <c r="UMS3139" s="2"/>
      <c r="UMT3139" s="2"/>
      <c r="UMU3139" s="2"/>
      <c r="UMV3139" s="2"/>
      <c r="UMW3139" s="2"/>
      <c r="UMX3139" s="2"/>
      <c r="UMY3139" s="2"/>
      <c r="UMZ3139" s="2"/>
      <c r="UNA3139" s="2"/>
      <c r="UNB3139" s="2"/>
      <c r="UNC3139" s="2"/>
      <c r="UND3139" s="2"/>
      <c r="UNE3139" s="2"/>
      <c r="UNF3139" s="2"/>
      <c r="UNG3139" s="2"/>
      <c r="UNH3139" s="2"/>
      <c r="UNI3139" s="2"/>
      <c r="UNJ3139" s="2"/>
      <c r="UNK3139" s="2"/>
      <c r="UNL3139" s="2"/>
      <c r="UNM3139" s="2"/>
      <c r="UNN3139" s="2"/>
      <c r="UNO3139" s="2"/>
      <c r="UNP3139" s="2"/>
      <c r="UNQ3139" s="2"/>
      <c r="UNR3139" s="2"/>
      <c r="UNS3139" s="2"/>
      <c r="UNT3139" s="2"/>
      <c r="UNU3139" s="2"/>
      <c r="UNV3139" s="2"/>
      <c r="UNW3139" s="2"/>
      <c r="UNX3139" s="2"/>
      <c r="UNY3139" s="2"/>
      <c r="UNZ3139" s="2"/>
      <c r="UOA3139" s="2"/>
      <c r="UOB3139" s="2"/>
      <c r="UOC3139" s="2"/>
      <c r="UOD3139" s="2"/>
      <c r="UOE3139" s="2"/>
      <c r="UOF3139" s="2"/>
      <c r="UOG3139" s="2"/>
      <c r="UOH3139" s="2"/>
      <c r="UOI3139" s="2"/>
      <c r="UOJ3139" s="2"/>
      <c r="UOK3139" s="2"/>
      <c r="UOL3139" s="2"/>
      <c r="UOM3139" s="2"/>
      <c r="UON3139" s="2"/>
      <c r="UOO3139" s="2"/>
      <c r="UOP3139" s="2"/>
      <c r="UOQ3139" s="2"/>
      <c r="UOR3139" s="2"/>
      <c r="UOS3139" s="2"/>
      <c r="UOT3139" s="2"/>
      <c r="UOU3139" s="2"/>
      <c r="UOV3139" s="2"/>
      <c r="UOW3139" s="2"/>
      <c r="UOX3139" s="2"/>
      <c r="UOY3139" s="2"/>
      <c r="UOZ3139" s="2"/>
      <c r="UPA3139" s="2"/>
      <c r="UPB3139" s="2"/>
      <c r="UPC3139" s="2"/>
      <c r="UPD3139" s="2"/>
      <c r="UPE3139" s="2"/>
      <c r="UPF3139" s="2"/>
      <c r="UPG3139" s="2"/>
      <c r="UPH3139" s="2"/>
      <c r="UPI3139" s="2"/>
      <c r="UPJ3139" s="2"/>
      <c r="UPK3139" s="2"/>
      <c r="UPL3139" s="2"/>
      <c r="UPM3139" s="2"/>
      <c r="UPN3139" s="2"/>
      <c r="UPO3139" s="2"/>
      <c r="UPP3139" s="2"/>
      <c r="UPQ3139" s="2"/>
      <c r="UPR3139" s="2"/>
      <c r="UPS3139" s="2"/>
      <c r="UPT3139" s="2"/>
      <c r="UPU3139" s="2"/>
      <c r="UPV3139" s="2"/>
      <c r="UPW3139" s="2"/>
      <c r="UPX3139" s="2"/>
      <c r="UPY3139" s="2"/>
      <c r="UPZ3139" s="2"/>
      <c r="UQA3139" s="2"/>
      <c r="UQB3139" s="2"/>
      <c r="UQC3139" s="2"/>
      <c r="UQD3139" s="2"/>
      <c r="UQE3139" s="2"/>
      <c r="UQF3139" s="2"/>
      <c r="UQG3139" s="2"/>
      <c r="UQH3139" s="2"/>
      <c r="UQI3139" s="2"/>
      <c r="UQJ3139" s="2"/>
      <c r="UQK3139" s="2"/>
      <c r="UQL3139" s="2"/>
      <c r="UQM3139" s="2"/>
      <c r="UQN3139" s="2"/>
      <c r="UQO3139" s="2"/>
      <c r="UQP3139" s="2"/>
      <c r="UQQ3139" s="2"/>
      <c r="UQR3139" s="2"/>
      <c r="UQS3139" s="2"/>
      <c r="UQT3139" s="2"/>
      <c r="UQU3139" s="2"/>
      <c r="UQV3139" s="2"/>
      <c r="UQW3139" s="2"/>
      <c r="UQX3139" s="2"/>
      <c r="UQY3139" s="2"/>
      <c r="UQZ3139" s="2"/>
      <c r="URA3139" s="2"/>
      <c r="URB3139" s="2"/>
      <c r="URC3139" s="2"/>
      <c r="URD3139" s="2"/>
      <c r="URE3139" s="2"/>
      <c r="URF3139" s="2"/>
      <c r="URG3139" s="2"/>
      <c r="URH3139" s="2"/>
      <c r="URI3139" s="2"/>
      <c r="URJ3139" s="2"/>
      <c r="URK3139" s="2"/>
      <c r="URL3139" s="2"/>
      <c r="URM3139" s="2"/>
      <c r="URN3139" s="2"/>
      <c r="URO3139" s="2"/>
      <c r="URP3139" s="2"/>
      <c r="URQ3139" s="2"/>
      <c r="URR3139" s="2"/>
      <c r="URS3139" s="2"/>
      <c r="URT3139" s="2"/>
      <c r="URU3139" s="2"/>
      <c r="URV3139" s="2"/>
      <c r="URW3139" s="2"/>
      <c r="URX3139" s="2"/>
      <c r="URY3139" s="2"/>
      <c r="URZ3139" s="2"/>
      <c r="USA3139" s="2"/>
      <c r="USB3139" s="2"/>
      <c r="USC3139" s="2"/>
      <c r="USD3139" s="2"/>
      <c r="USE3139" s="2"/>
      <c r="USF3139" s="2"/>
      <c r="USG3139" s="2"/>
      <c r="USH3139" s="2"/>
      <c r="USI3139" s="2"/>
      <c r="USJ3139" s="2"/>
      <c r="USK3139" s="2"/>
      <c r="USL3139" s="2"/>
      <c r="USM3139" s="2"/>
      <c r="USN3139" s="2"/>
      <c r="USO3139" s="2"/>
      <c r="USP3139" s="2"/>
      <c r="USQ3139" s="2"/>
      <c r="USR3139" s="2"/>
      <c r="USS3139" s="2"/>
      <c r="UST3139" s="2"/>
      <c r="USU3139" s="2"/>
      <c r="USV3139" s="2"/>
      <c r="USW3139" s="2"/>
      <c r="USX3139" s="2"/>
      <c r="USY3139" s="2"/>
      <c r="USZ3139" s="2"/>
      <c r="UTA3139" s="2"/>
      <c r="UTB3139" s="2"/>
      <c r="UTC3139" s="2"/>
      <c r="UTD3139" s="2"/>
      <c r="UTE3139" s="2"/>
      <c r="UTF3139" s="2"/>
      <c r="UTG3139" s="2"/>
      <c r="UTH3139" s="2"/>
      <c r="UTI3139" s="2"/>
      <c r="UTJ3139" s="2"/>
      <c r="UTK3139" s="2"/>
      <c r="UTL3139" s="2"/>
      <c r="UTM3139" s="2"/>
      <c r="UTN3139" s="2"/>
      <c r="UTO3139" s="2"/>
      <c r="UTP3139" s="2"/>
      <c r="UTQ3139" s="2"/>
      <c r="UTR3139" s="2"/>
      <c r="UTS3139" s="2"/>
      <c r="UTT3139" s="2"/>
      <c r="UTU3139" s="2"/>
      <c r="UTV3139" s="2"/>
      <c r="UTW3139" s="2"/>
      <c r="UTX3139" s="2"/>
      <c r="UTY3139" s="2"/>
      <c r="UTZ3139" s="2"/>
      <c r="UUA3139" s="2"/>
      <c r="UUB3139" s="2"/>
      <c r="UUC3139" s="2"/>
      <c r="UUD3139" s="2"/>
      <c r="UUE3139" s="2"/>
      <c r="UUF3139" s="2"/>
      <c r="UUG3139" s="2"/>
      <c r="UUH3139" s="2"/>
      <c r="UUI3139" s="2"/>
      <c r="UUJ3139" s="2"/>
      <c r="UUK3139" s="2"/>
      <c r="UUL3139" s="2"/>
      <c r="UUM3139" s="2"/>
      <c r="UUN3139" s="2"/>
      <c r="UUO3139" s="2"/>
      <c r="UUP3139" s="2"/>
      <c r="UUQ3139" s="2"/>
      <c r="UUR3139" s="2"/>
      <c r="UUS3139" s="2"/>
      <c r="UUT3139" s="2"/>
      <c r="UUU3139" s="2"/>
      <c r="UUV3139" s="2"/>
      <c r="UUW3139" s="2"/>
      <c r="UUX3139" s="2"/>
      <c r="UUY3139" s="2"/>
      <c r="UUZ3139" s="2"/>
      <c r="UVA3139" s="2"/>
      <c r="UVB3139" s="2"/>
      <c r="UVC3139" s="2"/>
      <c r="UVD3139" s="2"/>
      <c r="UVE3139" s="2"/>
      <c r="UVF3139" s="2"/>
      <c r="UVG3139" s="2"/>
      <c r="UVH3139" s="2"/>
      <c r="UVI3139" s="2"/>
      <c r="UVJ3139" s="2"/>
      <c r="UVK3139" s="2"/>
      <c r="UVL3139" s="2"/>
      <c r="UVM3139" s="2"/>
      <c r="UVN3139" s="2"/>
      <c r="UVO3139" s="2"/>
      <c r="UVP3139" s="2"/>
      <c r="UVQ3139" s="2"/>
      <c r="UVR3139" s="2"/>
      <c r="UVS3139" s="2"/>
      <c r="UVT3139" s="2"/>
      <c r="UVU3139" s="2"/>
      <c r="UVV3139" s="2"/>
      <c r="UVW3139" s="2"/>
      <c r="UVX3139" s="2"/>
      <c r="UVY3139" s="2"/>
      <c r="UVZ3139" s="2"/>
      <c r="UWA3139" s="2"/>
      <c r="UWB3139" s="2"/>
      <c r="UWC3139" s="2"/>
      <c r="UWD3139" s="2"/>
      <c r="UWE3139" s="2"/>
      <c r="UWF3139" s="2"/>
      <c r="UWG3139" s="2"/>
      <c r="UWH3139" s="2"/>
      <c r="UWI3139" s="2"/>
      <c r="UWJ3139" s="2"/>
      <c r="UWK3139" s="2"/>
      <c r="UWL3139" s="2"/>
      <c r="UWM3139" s="2"/>
      <c r="UWN3139" s="2"/>
      <c r="UWO3139" s="2"/>
      <c r="UWP3139" s="2"/>
      <c r="UWQ3139" s="2"/>
      <c r="UWR3139" s="2"/>
      <c r="UWS3139" s="2"/>
      <c r="UWT3139" s="2"/>
      <c r="UWU3139" s="2"/>
      <c r="UWV3139" s="2"/>
      <c r="UWW3139" s="2"/>
      <c r="UWX3139" s="2"/>
      <c r="UWY3139" s="2"/>
      <c r="UWZ3139" s="2"/>
      <c r="UXA3139" s="2"/>
      <c r="UXB3139" s="2"/>
      <c r="UXC3139" s="2"/>
      <c r="UXD3139" s="2"/>
      <c r="UXE3139" s="2"/>
      <c r="UXF3139" s="2"/>
      <c r="UXG3139" s="2"/>
      <c r="UXH3139" s="2"/>
      <c r="UXI3139" s="2"/>
      <c r="UXJ3139" s="2"/>
      <c r="UXK3139" s="2"/>
      <c r="UXL3139" s="2"/>
      <c r="UXM3139" s="2"/>
      <c r="UXN3139" s="2"/>
      <c r="UXO3139" s="2"/>
      <c r="UXP3139" s="2"/>
      <c r="UXQ3139" s="2"/>
      <c r="UXR3139" s="2"/>
      <c r="UXS3139" s="2"/>
      <c r="UXT3139" s="2"/>
      <c r="UXU3139" s="2"/>
      <c r="UXV3139" s="2"/>
      <c r="UXW3139" s="2"/>
      <c r="UXX3139" s="2"/>
      <c r="UXY3139" s="2"/>
      <c r="UXZ3139" s="2"/>
      <c r="UYA3139" s="2"/>
      <c r="UYB3139" s="2"/>
      <c r="UYC3139" s="2"/>
      <c r="UYD3139" s="2"/>
      <c r="UYE3139" s="2"/>
      <c r="UYF3139" s="2"/>
      <c r="UYG3139" s="2"/>
      <c r="UYH3139" s="2"/>
      <c r="UYI3139" s="2"/>
      <c r="UYJ3139" s="2"/>
      <c r="UYK3139" s="2"/>
      <c r="UYL3139" s="2"/>
      <c r="UYM3139" s="2"/>
      <c r="UYN3139" s="2"/>
      <c r="UYO3139" s="2"/>
      <c r="UYP3139" s="2"/>
      <c r="UYQ3139" s="2"/>
      <c r="UYR3139" s="2"/>
      <c r="UYS3139" s="2"/>
      <c r="UYT3139" s="2"/>
      <c r="UYU3139" s="2"/>
      <c r="UYV3139" s="2"/>
      <c r="UYW3139" s="2"/>
      <c r="UYX3139" s="2"/>
      <c r="UYY3139" s="2"/>
      <c r="UYZ3139" s="2"/>
      <c r="UZA3139" s="2"/>
      <c r="UZB3139" s="2"/>
      <c r="UZC3139" s="2"/>
      <c r="UZD3139" s="2"/>
      <c r="UZE3139" s="2"/>
      <c r="UZF3139" s="2"/>
      <c r="UZG3139" s="2"/>
      <c r="UZH3139" s="2"/>
      <c r="UZI3139" s="2"/>
      <c r="UZJ3139" s="2"/>
      <c r="UZK3139" s="2"/>
      <c r="UZL3139" s="2"/>
      <c r="UZM3139" s="2"/>
      <c r="UZN3139" s="2"/>
      <c r="UZO3139" s="2"/>
      <c r="UZP3139" s="2"/>
      <c r="UZQ3139" s="2"/>
      <c r="UZR3139" s="2"/>
      <c r="UZS3139" s="2"/>
      <c r="UZT3139" s="2"/>
      <c r="UZU3139" s="2"/>
      <c r="UZV3139" s="2"/>
      <c r="UZW3139" s="2"/>
      <c r="UZX3139" s="2"/>
      <c r="UZY3139" s="2"/>
      <c r="UZZ3139" s="2"/>
      <c r="VAA3139" s="2"/>
      <c r="VAB3139" s="2"/>
      <c r="VAC3139" s="2"/>
      <c r="VAD3139" s="2"/>
      <c r="VAE3139" s="2"/>
      <c r="VAF3139" s="2"/>
      <c r="VAG3139" s="2"/>
      <c r="VAH3139" s="2"/>
      <c r="VAI3139" s="2"/>
      <c r="VAJ3139" s="2"/>
      <c r="VAK3139" s="2"/>
      <c r="VAL3139" s="2"/>
      <c r="VAM3139" s="2"/>
      <c r="VAN3139" s="2"/>
      <c r="VAO3139" s="2"/>
      <c r="VAP3139" s="2"/>
      <c r="VAQ3139" s="2"/>
      <c r="VAR3139" s="2"/>
      <c r="VAS3139" s="2"/>
      <c r="VAT3139" s="2"/>
      <c r="VAU3139" s="2"/>
      <c r="VAV3139" s="2"/>
      <c r="VAW3139" s="2"/>
      <c r="VAX3139" s="2"/>
      <c r="VAY3139" s="2"/>
      <c r="VAZ3139" s="2"/>
      <c r="VBA3139" s="2"/>
      <c r="VBB3139" s="2"/>
      <c r="VBC3139" s="2"/>
      <c r="VBD3139" s="2"/>
      <c r="VBE3139" s="2"/>
      <c r="VBF3139" s="2"/>
      <c r="VBG3139" s="2"/>
      <c r="VBH3139" s="2"/>
      <c r="VBI3139" s="2"/>
      <c r="VBJ3139" s="2"/>
      <c r="VBK3139" s="2"/>
      <c r="VBL3139" s="2"/>
      <c r="VBM3139" s="2"/>
      <c r="VBN3139" s="2"/>
      <c r="VBO3139" s="2"/>
      <c r="VBP3139" s="2"/>
      <c r="VBQ3139" s="2"/>
      <c r="VBR3139" s="2"/>
      <c r="VBS3139" s="2"/>
      <c r="VBT3139" s="2"/>
      <c r="VBU3139" s="2"/>
      <c r="VBV3139" s="2"/>
      <c r="VBW3139" s="2"/>
      <c r="VBX3139" s="2"/>
      <c r="VBY3139" s="2"/>
      <c r="VBZ3139" s="2"/>
      <c r="VCA3139" s="2"/>
      <c r="VCB3139" s="2"/>
      <c r="VCC3139" s="2"/>
      <c r="VCD3139" s="2"/>
      <c r="VCE3139" s="2"/>
      <c r="VCF3139" s="2"/>
      <c r="VCG3139" s="2"/>
      <c r="VCH3139" s="2"/>
      <c r="VCI3139" s="2"/>
      <c r="VCJ3139" s="2"/>
      <c r="VCK3139" s="2"/>
      <c r="VCL3139" s="2"/>
      <c r="VCM3139" s="2"/>
      <c r="VCN3139" s="2"/>
      <c r="VCO3139" s="2"/>
      <c r="VCP3139" s="2"/>
      <c r="VCQ3139" s="2"/>
      <c r="VCR3139" s="2"/>
      <c r="VCS3139" s="2"/>
      <c r="VCT3139" s="2"/>
      <c r="VCU3139" s="2"/>
      <c r="VCV3139" s="2"/>
      <c r="VCW3139" s="2"/>
      <c r="VCX3139" s="2"/>
      <c r="VCY3139" s="2"/>
      <c r="VCZ3139" s="2"/>
      <c r="VDA3139" s="2"/>
      <c r="VDB3139" s="2"/>
      <c r="VDC3139" s="2"/>
      <c r="VDD3139" s="2"/>
      <c r="VDE3139" s="2"/>
      <c r="VDF3139" s="2"/>
      <c r="VDG3139" s="2"/>
      <c r="VDH3139" s="2"/>
      <c r="VDI3139" s="2"/>
      <c r="VDJ3139" s="2"/>
      <c r="VDK3139" s="2"/>
      <c r="VDL3139" s="2"/>
      <c r="VDM3139" s="2"/>
      <c r="VDN3139" s="2"/>
      <c r="VDO3139" s="2"/>
      <c r="VDP3139" s="2"/>
      <c r="VDQ3139" s="2"/>
      <c r="VDR3139" s="2"/>
      <c r="VDS3139" s="2"/>
      <c r="VDT3139" s="2"/>
      <c r="VDU3139" s="2"/>
      <c r="VDV3139" s="2"/>
      <c r="VDW3139" s="2"/>
      <c r="VDX3139" s="2"/>
      <c r="VDY3139" s="2"/>
      <c r="VDZ3139" s="2"/>
      <c r="VEA3139" s="2"/>
      <c r="VEB3139" s="2"/>
      <c r="VEC3139" s="2"/>
      <c r="VED3139" s="2"/>
      <c r="VEE3139" s="2"/>
      <c r="VEF3139" s="2"/>
      <c r="VEG3139" s="2"/>
      <c r="VEH3139" s="2"/>
      <c r="VEI3139" s="2"/>
      <c r="VEJ3139" s="2"/>
      <c r="VEK3139" s="2"/>
      <c r="VEL3139" s="2"/>
      <c r="VEM3139" s="2"/>
      <c r="VEN3139" s="2"/>
      <c r="VEO3139" s="2"/>
      <c r="VEP3139" s="2"/>
      <c r="VEQ3139" s="2"/>
      <c r="VER3139" s="2"/>
      <c r="VES3139" s="2"/>
      <c r="VET3139" s="2"/>
      <c r="VEU3139" s="2"/>
      <c r="VEV3139" s="2"/>
      <c r="VEW3139" s="2"/>
      <c r="VEX3139" s="2"/>
      <c r="VEY3139" s="2"/>
      <c r="VEZ3139" s="2"/>
      <c r="VFA3139" s="2"/>
      <c r="VFB3139" s="2"/>
      <c r="VFC3139" s="2"/>
      <c r="VFD3139" s="2"/>
      <c r="VFE3139" s="2"/>
      <c r="VFF3139" s="2"/>
      <c r="VFG3139" s="2"/>
      <c r="VFH3139" s="2"/>
      <c r="VFI3139" s="2"/>
      <c r="VFJ3139" s="2"/>
      <c r="VFK3139" s="2"/>
      <c r="VFL3139" s="2"/>
      <c r="VFM3139" s="2"/>
      <c r="VFN3139" s="2"/>
      <c r="VFO3139" s="2"/>
      <c r="VFP3139" s="2"/>
      <c r="VFQ3139" s="2"/>
      <c r="VFR3139" s="2"/>
      <c r="VFS3139" s="2"/>
      <c r="VFT3139" s="2"/>
      <c r="VFU3139" s="2"/>
      <c r="VFV3139" s="2"/>
      <c r="VFW3139" s="2"/>
      <c r="VFX3139" s="2"/>
      <c r="VFY3139" s="2"/>
      <c r="VFZ3139" s="2"/>
      <c r="VGA3139" s="2"/>
      <c r="VGB3139" s="2"/>
      <c r="VGC3139" s="2"/>
      <c r="VGD3139" s="2"/>
      <c r="VGE3139" s="2"/>
      <c r="VGF3139" s="2"/>
      <c r="VGG3139" s="2"/>
      <c r="VGH3139" s="2"/>
      <c r="VGI3139" s="2"/>
      <c r="VGJ3139" s="2"/>
      <c r="VGK3139" s="2"/>
      <c r="VGL3139" s="2"/>
      <c r="VGM3139" s="2"/>
      <c r="VGN3139" s="2"/>
      <c r="VGO3139" s="2"/>
      <c r="VGP3139" s="2"/>
      <c r="VGQ3139" s="2"/>
      <c r="VGR3139" s="2"/>
      <c r="VGS3139" s="2"/>
      <c r="VGT3139" s="2"/>
      <c r="VGU3139" s="2"/>
      <c r="VGV3139" s="2"/>
      <c r="VGW3139" s="2"/>
      <c r="VGX3139" s="2"/>
      <c r="VGY3139" s="2"/>
      <c r="VGZ3139" s="2"/>
      <c r="VHA3139" s="2"/>
      <c r="VHB3139" s="2"/>
      <c r="VHC3139" s="2"/>
      <c r="VHD3139" s="2"/>
      <c r="VHE3139" s="2"/>
      <c r="VHF3139" s="2"/>
      <c r="VHG3139" s="2"/>
      <c r="VHH3139" s="2"/>
      <c r="VHI3139" s="2"/>
      <c r="VHJ3139" s="2"/>
      <c r="VHK3139" s="2"/>
      <c r="VHL3139" s="2"/>
      <c r="VHM3139" s="2"/>
      <c r="VHN3139" s="2"/>
      <c r="VHO3139" s="2"/>
      <c r="VHP3139" s="2"/>
      <c r="VHQ3139" s="2"/>
      <c r="VHR3139" s="2"/>
      <c r="VHS3139" s="2"/>
      <c r="VHT3139" s="2"/>
      <c r="VHU3139" s="2"/>
      <c r="VHV3139" s="2"/>
      <c r="VHW3139" s="2"/>
      <c r="VHX3139" s="2"/>
      <c r="VHY3139" s="2"/>
      <c r="VHZ3139" s="2"/>
      <c r="VIA3139" s="2"/>
      <c r="VIB3139" s="2"/>
      <c r="VIC3139" s="2"/>
      <c r="VID3139" s="2"/>
      <c r="VIE3139" s="2"/>
      <c r="VIF3139" s="2"/>
      <c r="VIG3139" s="2"/>
      <c r="VIH3139" s="2"/>
      <c r="VII3139" s="2"/>
      <c r="VIJ3139" s="2"/>
      <c r="VIK3139" s="2"/>
      <c r="VIL3139" s="2"/>
      <c r="VIM3139" s="2"/>
      <c r="VIN3139" s="2"/>
      <c r="VIO3139" s="2"/>
      <c r="VIP3139" s="2"/>
      <c r="VIQ3139" s="2"/>
      <c r="VIR3139" s="2"/>
      <c r="VIS3139" s="2"/>
      <c r="VIT3139" s="2"/>
      <c r="VIU3139" s="2"/>
      <c r="VIV3139" s="2"/>
      <c r="VIW3139" s="2"/>
      <c r="VIX3139" s="2"/>
      <c r="VIY3139" s="2"/>
      <c r="VIZ3139" s="2"/>
      <c r="VJA3139" s="2"/>
      <c r="VJB3139" s="2"/>
      <c r="VJC3139" s="2"/>
      <c r="VJD3139" s="2"/>
      <c r="VJE3139" s="2"/>
      <c r="VJF3139" s="2"/>
      <c r="VJG3139" s="2"/>
      <c r="VJH3139" s="2"/>
      <c r="VJI3139" s="2"/>
      <c r="VJJ3139" s="2"/>
      <c r="VJK3139" s="2"/>
      <c r="VJL3139" s="2"/>
      <c r="VJM3139" s="2"/>
      <c r="VJN3139" s="2"/>
      <c r="VJO3139" s="2"/>
      <c r="VJP3139" s="2"/>
      <c r="VJQ3139" s="2"/>
      <c r="VJR3139" s="2"/>
      <c r="VJS3139" s="2"/>
      <c r="VJT3139" s="2"/>
      <c r="VJU3139" s="2"/>
      <c r="VJV3139" s="2"/>
      <c r="VJW3139" s="2"/>
      <c r="VJX3139" s="2"/>
      <c r="VJY3139" s="2"/>
      <c r="VJZ3139" s="2"/>
      <c r="VKA3139" s="2"/>
      <c r="VKB3139" s="2"/>
      <c r="VKC3139" s="2"/>
      <c r="VKD3139" s="2"/>
      <c r="VKE3139" s="2"/>
      <c r="VKF3139" s="2"/>
      <c r="VKG3139" s="2"/>
      <c r="VKH3139" s="2"/>
      <c r="VKI3139" s="2"/>
      <c r="VKJ3139" s="2"/>
      <c r="VKK3139" s="2"/>
      <c r="VKL3139" s="2"/>
      <c r="VKM3139" s="2"/>
      <c r="VKN3139" s="2"/>
      <c r="VKO3139" s="2"/>
      <c r="VKP3139" s="2"/>
      <c r="VKQ3139" s="2"/>
      <c r="VKR3139" s="2"/>
      <c r="VKS3139" s="2"/>
      <c r="VKT3139" s="2"/>
      <c r="VKU3139" s="2"/>
      <c r="VKV3139" s="2"/>
      <c r="VKW3139" s="2"/>
      <c r="VKX3139" s="2"/>
      <c r="VKY3139" s="2"/>
      <c r="VKZ3139" s="2"/>
      <c r="VLA3139" s="2"/>
      <c r="VLB3139" s="2"/>
      <c r="VLC3139" s="2"/>
      <c r="VLD3139" s="2"/>
      <c r="VLE3139" s="2"/>
      <c r="VLF3139" s="2"/>
      <c r="VLG3139" s="2"/>
      <c r="VLH3139" s="2"/>
      <c r="VLI3139" s="2"/>
      <c r="VLJ3139" s="2"/>
      <c r="VLK3139" s="2"/>
      <c r="VLL3139" s="2"/>
      <c r="VLM3139" s="2"/>
      <c r="VLN3139" s="2"/>
      <c r="VLO3139" s="2"/>
      <c r="VLP3139" s="2"/>
      <c r="VLQ3139" s="2"/>
      <c r="VLR3139" s="2"/>
      <c r="VLS3139" s="2"/>
      <c r="VLT3139" s="2"/>
      <c r="VLU3139" s="2"/>
      <c r="VLV3139" s="2"/>
      <c r="VLW3139" s="2"/>
      <c r="VLX3139" s="2"/>
      <c r="VLY3139" s="2"/>
      <c r="VLZ3139" s="2"/>
      <c r="VMA3139" s="2"/>
      <c r="VMB3139" s="2"/>
      <c r="VMC3139" s="2"/>
      <c r="VMD3139" s="2"/>
      <c r="VME3139" s="2"/>
      <c r="VMF3139" s="2"/>
      <c r="VMG3139" s="2"/>
      <c r="VMH3139" s="2"/>
      <c r="VMI3139" s="2"/>
      <c r="VMJ3139" s="2"/>
      <c r="VMK3139" s="2"/>
      <c r="VML3139" s="2"/>
      <c r="VMM3139" s="2"/>
      <c r="VMN3139" s="2"/>
      <c r="VMO3139" s="2"/>
      <c r="VMP3139" s="2"/>
      <c r="VMQ3139" s="2"/>
      <c r="VMR3139" s="2"/>
      <c r="VMS3139" s="2"/>
      <c r="VMT3139" s="2"/>
      <c r="VMU3139" s="2"/>
      <c r="VMV3139" s="2"/>
      <c r="VMW3139" s="2"/>
      <c r="VMX3139" s="2"/>
      <c r="VMY3139" s="2"/>
      <c r="VMZ3139" s="2"/>
      <c r="VNA3139" s="2"/>
      <c r="VNB3139" s="2"/>
      <c r="VNC3139" s="2"/>
      <c r="VND3139" s="2"/>
      <c r="VNE3139" s="2"/>
      <c r="VNF3139" s="2"/>
      <c r="VNG3139" s="2"/>
      <c r="VNH3139" s="2"/>
      <c r="VNI3139" s="2"/>
      <c r="VNJ3139" s="2"/>
      <c r="VNK3139" s="2"/>
      <c r="VNL3139" s="2"/>
      <c r="VNM3139" s="2"/>
      <c r="VNN3139" s="2"/>
      <c r="VNO3139" s="2"/>
      <c r="VNP3139" s="2"/>
      <c r="VNQ3139" s="2"/>
      <c r="VNR3139" s="2"/>
      <c r="VNS3139" s="2"/>
      <c r="VNT3139" s="2"/>
      <c r="VNU3139" s="2"/>
      <c r="VNV3139" s="2"/>
      <c r="VNW3139" s="2"/>
      <c r="VNX3139" s="2"/>
      <c r="VNY3139" s="2"/>
      <c r="VNZ3139" s="2"/>
      <c r="VOA3139" s="2"/>
      <c r="VOB3139" s="2"/>
      <c r="VOC3139" s="2"/>
      <c r="VOD3139" s="2"/>
      <c r="VOE3139" s="2"/>
      <c r="VOF3139" s="2"/>
      <c r="VOG3139" s="2"/>
      <c r="VOH3139" s="2"/>
      <c r="VOI3139" s="2"/>
      <c r="VOJ3139" s="2"/>
      <c r="VOK3139" s="2"/>
      <c r="VOL3139" s="2"/>
      <c r="VOM3139" s="2"/>
      <c r="VON3139" s="2"/>
      <c r="VOO3139" s="2"/>
      <c r="VOP3139" s="2"/>
      <c r="VOQ3139" s="2"/>
      <c r="VOR3139" s="2"/>
      <c r="VOS3139" s="2"/>
      <c r="VOT3139" s="2"/>
      <c r="VOU3139" s="2"/>
      <c r="VOV3139" s="2"/>
      <c r="VOW3139" s="2"/>
      <c r="VOX3139" s="2"/>
      <c r="VOY3139" s="2"/>
      <c r="VOZ3139" s="2"/>
      <c r="VPA3139" s="2"/>
      <c r="VPB3139" s="2"/>
      <c r="VPC3139" s="2"/>
      <c r="VPD3139" s="2"/>
      <c r="VPE3139" s="2"/>
      <c r="VPF3139" s="2"/>
      <c r="VPG3139" s="2"/>
      <c r="VPH3139" s="2"/>
      <c r="VPI3139" s="2"/>
      <c r="VPJ3139" s="2"/>
      <c r="VPK3139" s="2"/>
      <c r="VPL3139" s="2"/>
      <c r="VPM3139" s="2"/>
      <c r="VPN3139" s="2"/>
      <c r="VPO3139" s="2"/>
      <c r="VPP3139" s="2"/>
      <c r="VPQ3139" s="2"/>
      <c r="VPR3139" s="2"/>
      <c r="VPS3139" s="2"/>
      <c r="VPT3139" s="2"/>
      <c r="VPU3139" s="2"/>
      <c r="VPV3139" s="2"/>
      <c r="VPW3139" s="2"/>
      <c r="VPX3139" s="2"/>
      <c r="VPY3139" s="2"/>
      <c r="VPZ3139" s="2"/>
      <c r="VQA3139" s="2"/>
      <c r="VQB3139" s="2"/>
      <c r="VQC3139" s="2"/>
      <c r="VQD3139" s="2"/>
      <c r="VQE3139" s="2"/>
      <c r="VQF3139" s="2"/>
      <c r="VQG3139" s="2"/>
      <c r="VQH3139" s="2"/>
      <c r="VQI3139" s="2"/>
      <c r="VQJ3139" s="2"/>
      <c r="VQK3139" s="2"/>
      <c r="VQL3139" s="2"/>
      <c r="VQM3139" s="2"/>
      <c r="VQN3139" s="2"/>
      <c r="VQO3139" s="2"/>
      <c r="VQP3139" s="2"/>
      <c r="VQQ3139" s="2"/>
      <c r="VQR3139" s="2"/>
      <c r="VQS3139" s="2"/>
      <c r="VQT3139" s="2"/>
      <c r="VQU3139" s="2"/>
      <c r="VQV3139" s="2"/>
      <c r="VQW3139" s="2"/>
      <c r="VQX3139" s="2"/>
      <c r="VQY3139" s="2"/>
      <c r="VQZ3139" s="2"/>
      <c r="VRA3139" s="2"/>
      <c r="VRB3139" s="2"/>
      <c r="VRC3139" s="2"/>
      <c r="VRD3139" s="2"/>
      <c r="VRE3139" s="2"/>
      <c r="VRF3139" s="2"/>
      <c r="VRG3139" s="2"/>
      <c r="VRH3139" s="2"/>
      <c r="VRI3139" s="2"/>
      <c r="VRJ3139" s="2"/>
      <c r="VRK3139" s="2"/>
      <c r="VRL3139" s="2"/>
      <c r="VRM3139" s="2"/>
      <c r="VRN3139" s="2"/>
      <c r="VRO3139" s="2"/>
      <c r="VRP3139" s="2"/>
      <c r="VRQ3139" s="2"/>
      <c r="VRR3139" s="2"/>
      <c r="VRS3139" s="2"/>
      <c r="VRT3139" s="2"/>
      <c r="VRU3139" s="2"/>
      <c r="VRV3139" s="2"/>
      <c r="VRW3139" s="2"/>
      <c r="VRX3139" s="2"/>
      <c r="VRY3139" s="2"/>
      <c r="VRZ3139" s="2"/>
      <c r="VSA3139" s="2"/>
      <c r="VSB3139" s="2"/>
      <c r="VSC3139" s="2"/>
      <c r="VSD3139" s="2"/>
      <c r="VSE3139" s="2"/>
      <c r="VSF3139" s="2"/>
      <c r="VSG3139" s="2"/>
      <c r="VSH3139" s="2"/>
      <c r="VSI3139" s="2"/>
      <c r="VSJ3139" s="2"/>
      <c r="VSK3139" s="2"/>
      <c r="VSL3139" s="2"/>
      <c r="VSM3139" s="2"/>
      <c r="VSN3139" s="2"/>
      <c r="VSO3139" s="2"/>
      <c r="VSP3139" s="2"/>
      <c r="VSQ3139" s="2"/>
      <c r="VSR3139" s="2"/>
      <c r="VSS3139" s="2"/>
      <c r="VST3139" s="2"/>
      <c r="VSU3139" s="2"/>
      <c r="VSV3139" s="2"/>
      <c r="VSW3139" s="2"/>
      <c r="VSX3139" s="2"/>
      <c r="VSY3139" s="2"/>
      <c r="VSZ3139" s="2"/>
      <c r="VTA3139" s="2"/>
      <c r="VTB3139" s="2"/>
      <c r="VTC3139" s="2"/>
      <c r="VTD3139" s="2"/>
      <c r="VTE3139" s="2"/>
      <c r="VTF3139" s="2"/>
      <c r="VTG3139" s="2"/>
      <c r="VTH3139" s="2"/>
      <c r="VTI3139" s="2"/>
      <c r="VTJ3139" s="2"/>
      <c r="VTK3139" s="2"/>
      <c r="VTL3139" s="2"/>
      <c r="VTM3139" s="2"/>
      <c r="VTN3139" s="2"/>
      <c r="VTO3139" s="2"/>
      <c r="VTP3139" s="2"/>
      <c r="VTQ3139" s="2"/>
      <c r="VTR3139" s="2"/>
      <c r="VTS3139" s="2"/>
      <c r="VTT3139" s="2"/>
      <c r="VTU3139" s="2"/>
      <c r="VTV3139" s="2"/>
      <c r="VTW3139" s="2"/>
      <c r="VTX3139" s="2"/>
      <c r="VTY3139" s="2"/>
      <c r="VTZ3139" s="2"/>
      <c r="VUA3139" s="2"/>
      <c r="VUB3139" s="2"/>
      <c r="VUC3139" s="2"/>
      <c r="VUD3139" s="2"/>
      <c r="VUE3139" s="2"/>
      <c r="VUF3139" s="2"/>
      <c r="VUG3139" s="2"/>
      <c r="VUH3139" s="2"/>
      <c r="VUI3139" s="2"/>
      <c r="VUJ3139" s="2"/>
      <c r="VUK3139" s="2"/>
      <c r="VUL3139" s="2"/>
      <c r="VUM3139" s="2"/>
      <c r="VUN3139" s="2"/>
      <c r="VUO3139" s="2"/>
      <c r="VUP3139" s="2"/>
      <c r="VUQ3139" s="2"/>
      <c r="VUR3139" s="2"/>
      <c r="VUS3139" s="2"/>
      <c r="VUT3139" s="2"/>
      <c r="VUU3139" s="2"/>
      <c r="VUV3139" s="2"/>
      <c r="VUW3139" s="2"/>
      <c r="VUX3139" s="2"/>
      <c r="VUY3139" s="2"/>
      <c r="VUZ3139" s="2"/>
      <c r="VVA3139" s="2"/>
      <c r="VVB3139" s="2"/>
      <c r="VVC3139" s="2"/>
      <c r="VVD3139" s="2"/>
      <c r="VVE3139" s="2"/>
      <c r="VVF3139" s="2"/>
      <c r="VVG3139" s="2"/>
      <c r="VVH3139" s="2"/>
      <c r="VVI3139" s="2"/>
      <c r="VVJ3139" s="2"/>
      <c r="VVK3139" s="2"/>
      <c r="VVL3139" s="2"/>
      <c r="VVM3139" s="2"/>
      <c r="VVN3139" s="2"/>
      <c r="VVO3139" s="2"/>
      <c r="VVP3139" s="2"/>
      <c r="VVQ3139" s="2"/>
      <c r="VVR3139" s="2"/>
      <c r="VVS3139" s="2"/>
      <c r="VVT3139" s="2"/>
      <c r="VVU3139" s="2"/>
      <c r="VVV3139" s="2"/>
      <c r="VVW3139" s="2"/>
      <c r="VVX3139" s="2"/>
      <c r="VVY3139" s="2"/>
      <c r="VVZ3139" s="2"/>
      <c r="VWA3139" s="2"/>
      <c r="VWB3139" s="2"/>
      <c r="VWC3139" s="2"/>
      <c r="VWD3139" s="2"/>
      <c r="VWE3139" s="2"/>
      <c r="VWF3139" s="2"/>
      <c r="VWG3139" s="2"/>
      <c r="VWH3139" s="2"/>
      <c r="VWI3139" s="2"/>
      <c r="VWJ3139" s="2"/>
      <c r="VWK3139" s="2"/>
      <c r="VWL3139" s="2"/>
      <c r="VWM3139" s="2"/>
      <c r="VWN3139" s="2"/>
      <c r="VWO3139" s="2"/>
      <c r="VWP3139" s="2"/>
      <c r="VWQ3139" s="2"/>
      <c r="VWR3139" s="2"/>
      <c r="VWS3139" s="2"/>
      <c r="VWT3139" s="2"/>
      <c r="VWU3139" s="2"/>
      <c r="VWV3139" s="2"/>
      <c r="VWW3139" s="2"/>
      <c r="VWX3139" s="2"/>
      <c r="VWY3139" s="2"/>
      <c r="VWZ3139" s="2"/>
      <c r="VXA3139" s="2"/>
      <c r="VXB3139" s="2"/>
      <c r="VXC3139" s="2"/>
      <c r="VXD3139" s="2"/>
      <c r="VXE3139" s="2"/>
      <c r="VXF3139" s="2"/>
      <c r="VXG3139" s="2"/>
      <c r="VXH3139" s="2"/>
      <c r="VXI3139" s="2"/>
      <c r="VXJ3139" s="2"/>
      <c r="VXK3139" s="2"/>
      <c r="VXL3139" s="2"/>
      <c r="VXM3139" s="2"/>
      <c r="VXN3139" s="2"/>
      <c r="VXO3139" s="2"/>
      <c r="VXP3139" s="2"/>
      <c r="VXQ3139" s="2"/>
      <c r="VXR3139" s="2"/>
      <c r="VXS3139" s="2"/>
      <c r="VXT3139" s="2"/>
      <c r="VXU3139" s="2"/>
      <c r="VXV3139" s="2"/>
      <c r="VXW3139" s="2"/>
      <c r="VXX3139" s="2"/>
      <c r="VXY3139" s="2"/>
      <c r="VXZ3139" s="2"/>
      <c r="VYA3139" s="2"/>
      <c r="VYB3139" s="2"/>
      <c r="VYC3139" s="2"/>
      <c r="VYD3139" s="2"/>
      <c r="VYE3139" s="2"/>
      <c r="VYF3139" s="2"/>
      <c r="VYG3139" s="2"/>
      <c r="VYH3139" s="2"/>
      <c r="VYI3139" s="2"/>
      <c r="VYJ3139" s="2"/>
      <c r="VYK3139" s="2"/>
      <c r="VYL3139" s="2"/>
      <c r="VYM3139" s="2"/>
      <c r="VYN3139" s="2"/>
      <c r="VYO3139" s="2"/>
      <c r="VYP3139" s="2"/>
      <c r="VYQ3139" s="2"/>
      <c r="VYR3139" s="2"/>
      <c r="VYS3139" s="2"/>
      <c r="VYT3139" s="2"/>
      <c r="VYU3139" s="2"/>
      <c r="VYV3139" s="2"/>
      <c r="VYW3139" s="2"/>
      <c r="VYX3139" s="2"/>
      <c r="VYY3139" s="2"/>
      <c r="VYZ3139" s="2"/>
      <c r="VZA3139" s="2"/>
      <c r="VZB3139" s="2"/>
      <c r="VZC3139" s="2"/>
      <c r="VZD3139" s="2"/>
      <c r="VZE3139" s="2"/>
      <c r="VZF3139" s="2"/>
      <c r="VZG3139" s="2"/>
      <c r="VZH3139" s="2"/>
      <c r="VZI3139" s="2"/>
      <c r="VZJ3139" s="2"/>
      <c r="VZK3139" s="2"/>
      <c r="VZL3139" s="2"/>
      <c r="VZM3139" s="2"/>
      <c r="VZN3139" s="2"/>
      <c r="VZO3139" s="2"/>
      <c r="VZP3139" s="2"/>
      <c r="VZQ3139" s="2"/>
      <c r="VZR3139" s="2"/>
      <c r="VZS3139" s="2"/>
      <c r="VZT3139" s="2"/>
      <c r="VZU3139" s="2"/>
      <c r="VZV3139" s="2"/>
      <c r="VZW3139" s="2"/>
      <c r="VZX3139" s="2"/>
      <c r="VZY3139" s="2"/>
      <c r="VZZ3139" s="2"/>
      <c r="WAA3139" s="2"/>
      <c r="WAB3139" s="2"/>
      <c r="WAC3139" s="2"/>
      <c r="WAD3139" s="2"/>
      <c r="WAE3139" s="2"/>
      <c r="WAF3139" s="2"/>
      <c r="WAG3139" s="2"/>
      <c r="WAH3139" s="2"/>
      <c r="WAI3139" s="2"/>
      <c r="WAJ3139" s="2"/>
      <c r="WAK3139" s="2"/>
      <c r="WAL3139" s="2"/>
      <c r="WAM3139" s="2"/>
      <c r="WAN3139" s="2"/>
      <c r="WAO3139" s="2"/>
      <c r="WAP3139" s="2"/>
      <c r="WAQ3139" s="2"/>
      <c r="WAR3139" s="2"/>
      <c r="WAS3139" s="2"/>
      <c r="WAT3139" s="2"/>
      <c r="WAU3139" s="2"/>
      <c r="WAV3139" s="2"/>
      <c r="WAW3139" s="2"/>
      <c r="WAX3139" s="2"/>
      <c r="WAY3139" s="2"/>
      <c r="WAZ3139" s="2"/>
      <c r="WBA3139" s="2"/>
      <c r="WBB3139" s="2"/>
      <c r="WBC3139" s="2"/>
      <c r="WBD3139" s="2"/>
      <c r="WBE3139" s="2"/>
      <c r="WBF3139" s="2"/>
      <c r="WBG3139" s="2"/>
      <c r="WBH3139" s="2"/>
      <c r="WBI3139" s="2"/>
      <c r="WBJ3139" s="2"/>
      <c r="WBK3139" s="2"/>
      <c r="WBL3139" s="2"/>
      <c r="WBM3139" s="2"/>
      <c r="WBN3139" s="2"/>
      <c r="WBO3139" s="2"/>
      <c r="WBP3139" s="2"/>
      <c r="WBQ3139" s="2"/>
      <c r="WBR3139" s="2"/>
      <c r="WBS3139" s="2"/>
      <c r="WBT3139" s="2"/>
      <c r="WBU3139" s="2"/>
      <c r="WBV3139" s="2"/>
      <c r="WBW3139" s="2"/>
      <c r="WBX3139" s="2"/>
      <c r="WBY3139" s="2"/>
      <c r="WBZ3139" s="2"/>
      <c r="WCA3139" s="2"/>
      <c r="WCB3139" s="2"/>
      <c r="WCC3139" s="2"/>
      <c r="WCD3139" s="2"/>
      <c r="WCE3139" s="2"/>
      <c r="WCF3139" s="2"/>
      <c r="WCG3139" s="2"/>
      <c r="WCH3139" s="2"/>
      <c r="WCI3139" s="2"/>
      <c r="WCJ3139" s="2"/>
      <c r="WCK3139" s="2"/>
      <c r="WCL3139" s="2"/>
      <c r="WCM3139" s="2"/>
      <c r="WCN3139" s="2"/>
      <c r="WCO3139" s="2"/>
      <c r="WCP3139" s="2"/>
      <c r="WCQ3139" s="2"/>
      <c r="WCR3139" s="2"/>
      <c r="WCS3139" s="2"/>
      <c r="WCT3139" s="2"/>
      <c r="WCU3139" s="2"/>
      <c r="WCV3139" s="2"/>
      <c r="WCW3139" s="2"/>
      <c r="WCX3139" s="2"/>
      <c r="WCY3139" s="2"/>
      <c r="WCZ3139" s="2"/>
      <c r="WDA3139" s="2"/>
      <c r="WDB3139" s="2"/>
      <c r="WDC3139" s="2"/>
      <c r="WDD3139" s="2"/>
      <c r="WDE3139" s="2"/>
      <c r="WDF3139" s="2"/>
      <c r="WDG3139" s="2"/>
      <c r="WDH3139" s="2"/>
      <c r="WDI3139" s="2"/>
      <c r="WDJ3139" s="2"/>
      <c r="WDK3139" s="2"/>
      <c r="WDL3139" s="2"/>
      <c r="WDM3139" s="2"/>
      <c r="WDN3139" s="2"/>
      <c r="WDO3139" s="2"/>
      <c r="WDP3139" s="2"/>
      <c r="WDQ3139" s="2"/>
      <c r="WDR3139" s="2"/>
      <c r="WDS3139" s="2"/>
      <c r="WDT3139" s="2"/>
      <c r="WDU3139" s="2"/>
      <c r="WDV3139" s="2"/>
      <c r="WDW3139" s="2"/>
      <c r="WDX3139" s="2"/>
      <c r="WDY3139" s="2"/>
      <c r="WDZ3139" s="2"/>
      <c r="WEA3139" s="2"/>
      <c r="WEB3139" s="2"/>
      <c r="WEC3139" s="2"/>
      <c r="WED3139" s="2"/>
      <c r="WEE3139" s="2"/>
      <c r="WEF3139" s="2"/>
      <c r="WEG3139" s="2"/>
      <c r="WEH3139" s="2"/>
      <c r="WEI3139" s="2"/>
      <c r="WEJ3139" s="2"/>
      <c r="WEK3139" s="2"/>
      <c r="WEL3139" s="2"/>
      <c r="WEM3139" s="2"/>
      <c r="WEN3139" s="2"/>
      <c r="WEO3139" s="2"/>
      <c r="WEP3139" s="2"/>
      <c r="WEQ3139" s="2"/>
      <c r="WER3139" s="2"/>
      <c r="WES3139" s="2"/>
      <c r="WET3139" s="2"/>
      <c r="WEU3139" s="2"/>
      <c r="WEV3139" s="2"/>
      <c r="WEW3139" s="2"/>
      <c r="WEX3139" s="2"/>
      <c r="WEY3139" s="2"/>
      <c r="WEZ3139" s="2"/>
      <c r="WFA3139" s="2"/>
      <c r="WFB3139" s="2"/>
      <c r="WFC3139" s="2"/>
      <c r="WFD3139" s="2"/>
      <c r="WFE3139" s="2"/>
      <c r="WFF3139" s="2"/>
      <c r="WFG3139" s="2"/>
      <c r="WFH3139" s="2"/>
      <c r="WFI3139" s="2"/>
      <c r="WFJ3139" s="2"/>
      <c r="WFK3139" s="2"/>
      <c r="WFL3139" s="2"/>
      <c r="WFM3139" s="2"/>
      <c r="WFN3139" s="2"/>
      <c r="WFO3139" s="2"/>
      <c r="WFP3139" s="2"/>
      <c r="WFQ3139" s="2"/>
      <c r="WFR3139" s="2"/>
      <c r="WFS3139" s="2"/>
      <c r="WFT3139" s="2"/>
      <c r="WFU3139" s="2"/>
      <c r="WFV3139" s="2"/>
      <c r="WFW3139" s="2"/>
      <c r="WFX3139" s="2"/>
      <c r="WFY3139" s="2"/>
      <c r="WFZ3139" s="2"/>
      <c r="WGA3139" s="2"/>
      <c r="WGB3139" s="2"/>
      <c r="WGC3139" s="2"/>
      <c r="WGD3139" s="2"/>
      <c r="WGE3139" s="2"/>
      <c r="WGF3139" s="2"/>
      <c r="WGG3139" s="2"/>
      <c r="WGH3139" s="2"/>
      <c r="WGI3139" s="2"/>
      <c r="WGJ3139" s="2"/>
      <c r="WGK3139" s="2"/>
      <c r="WGL3139" s="2"/>
      <c r="WGM3139" s="2"/>
      <c r="WGN3139" s="2"/>
      <c r="WGO3139" s="2"/>
      <c r="WGP3139" s="2"/>
      <c r="WGQ3139" s="2"/>
      <c r="WGR3139" s="2"/>
      <c r="WGS3139" s="2"/>
      <c r="WGT3139" s="2"/>
      <c r="WGU3139" s="2"/>
      <c r="WGV3139" s="2"/>
      <c r="WGW3139" s="2"/>
      <c r="WGX3139" s="2"/>
      <c r="WGY3139" s="2"/>
      <c r="WGZ3139" s="2"/>
      <c r="WHA3139" s="2"/>
      <c r="WHB3139" s="2"/>
      <c r="WHC3139" s="2"/>
      <c r="WHD3139" s="2"/>
      <c r="WHE3139" s="2"/>
      <c r="WHF3139" s="2"/>
      <c r="WHG3139" s="2"/>
      <c r="WHH3139" s="2"/>
      <c r="WHI3139" s="2"/>
      <c r="WHJ3139" s="2"/>
      <c r="WHK3139" s="2"/>
      <c r="WHL3139" s="2"/>
      <c r="WHM3139" s="2"/>
      <c r="WHN3139" s="2"/>
      <c r="WHO3139" s="2"/>
      <c r="WHP3139" s="2"/>
      <c r="WHQ3139" s="2"/>
      <c r="WHR3139" s="2"/>
      <c r="WHS3139" s="2"/>
      <c r="WHT3139" s="2"/>
      <c r="WHU3139" s="2"/>
      <c r="WHV3139" s="2"/>
      <c r="WHW3139" s="2"/>
      <c r="WHX3139" s="2"/>
      <c r="WHY3139" s="2"/>
      <c r="WHZ3139" s="2"/>
      <c r="WIA3139" s="2"/>
      <c r="WIB3139" s="2"/>
      <c r="WIC3139" s="2"/>
      <c r="WID3139" s="2"/>
      <c r="WIE3139" s="2"/>
      <c r="WIF3139" s="2"/>
      <c r="WIG3139" s="2"/>
      <c r="WIH3139" s="2"/>
      <c r="WII3139" s="2"/>
      <c r="WIJ3139" s="2"/>
      <c r="WIK3139" s="2"/>
      <c r="WIL3139" s="2"/>
      <c r="WIM3139" s="2"/>
      <c r="WIN3139" s="2"/>
      <c r="WIO3139" s="2"/>
      <c r="WIP3139" s="2"/>
      <c r="WIQ3139" s="2"/>
      <c r="WIR3139" s="2"/>
      <c r="WIS3139" s="2"/>
      <c r="WIT3139" s="2"/>
      <c r="WIU3139" s="2"/>
      <c r="WIV3139" s="2"/>
      <c r="WIW3139" s="2"/>
      <c r="WIX3139" s="2"/>
      <c r="WIY3139" s="2"/>
      <c r="WIZ3139" s="2"/>
      <c r="WJA3139" s="2"/>
      <c r="WJB3139" s="2"/>
      <c r="WJC3139" s="2"/>
      <c r="WJD3139" s="2"/>
      <c r="WJE3139" s="2"/>
      <c r="WJF3139" s="2"/>
      <c r="WJG3139" s="2"/>
      <c r="WJH3139" s="2"/>
      <c r="WJI3139" s="2"/>
      <c r="WJJ3139" s="2"/>
      <c r="WJK3139" s="2"/>
      <c r="WJL3139" s="2"/>
      <c r="WJM3139" s="2"/>
      <c r="WJN3139" s="2"/>
      <c r="WJO3139" s="2"/>
      <c r="WJP3139" s="2"/>
      <c r="WJQ3139" s="2"/>
      <c r="WJR3139" s="2"/>
      <c r="WJS3139" s="2"/>
      <c r="WJT3139" s="2"/>
      <c r="WJU3139" s="2"/>
      <c r="WJV3139" s="2"/>
      <c r="WJW3139" s="2"/>
      <c r="WJX3139" s="2"/>
      <c r="WJY3139" s="2"/>
      <c r="WJZ3139" s="2"/>
      <c r="WKA3139" s="2"/>
      <c r="WKB3139" s="2"/>
      <c r="WKC3139" s="2"/>
      <c r="WKD3139" s="2"/>
      <c r="WKE3139" s="2"/>
      <c r="WKF3139" s="2"/>
      <c r="WKG3139" s="2"/>
      <c r="WKH3139" s="2"/>
      <c r="WKI3139" s="2"/>
      <c r="WKJ3139" s="2"/>
      <c r="WKK3139" s="2"/>
      <c r="WKL3139" s="2"/>
      <c r="WKM3139" s="2"/>
      <c r="WKN3139" s="2"/>
      <c r="WKO3139" s="2"/>
      <c r="WKP3139" s="2"/>
      <c r="WKQ3139" s="2"/>
      <c r="WKR3139" s="2"/>
      <c r="WKS3139" s="2"/>
      <c r="WKT3139" s="2"/>
      <c r="WKU3139" s="2"/>
      <c r="WKV3139" s="2"/>
      <c r="WKW3139" s="2"/>
      <c r="WKX3139" s="2"/>
      <c r="WKY3139" s="2"/>
      <c r="WKZ3139" s="2"/>
      <c r="WLA3139" s="2"/>
      <c r="WLB3139" s="2"/>
      <c r="WLC3139" s="2"/>
      <c r="WLD3139" s="2"/>
      <c r="WLE3139" s="2"/>
      <c r="WLF3139" s="2"/>
      <c r="WLG3139" s="2"/>
      <c r="WLH3139" s="2"/>
      <c r="WLI3139" s="2"/>
      <c r="WLJ3139" s="2"/>
      <c r="WLK3139" s="2"/>
      <c r="WLL3139" s="2"/>
      <c r="WLM3139" s="2"/>
      <c r="WLN3139" s="2"/>
      <c r="WLO3139" s="2"/>
      <c r="WLP3139" s="2"/>
      <c r="WLQ3139" s="2"/>
      <c r="WLR3139" s="2"/>
      <c r="WLS3139" s="2"/>
      <c r="WLT3139" s="2"/>
      <c r="WLU3139" s="2"/>
      <c r="WLV3139" s="2"/>
      <c r="WLW3139" s="2"/>
      <c r="WLX3139" s="2"/>
      <c r="WLY3139" s="2"/>
      <c r="WLZ3139" s="2"/>
      <c r="WMA3139" s="2"/>
      <c r="WMB3139" s="2"/>
      <c r="WMC3139" s="2"/>
      <c r="WMD3139" s="2"/>
      <c r="WME3139" s="2"/>
      <c r="WMF3139" s="2"/>
      <c r="WMG3139" s="2"/>
      <c r="WMH3139" s="2"/>
      <c r="WMI3139" s="2"/>
      <c r="WMJ3139" s="2"/>
      <c r="WMK3139" s="2"/>
      <c r="WML3139" s="2"/>
      <c r="WMM3139" s="2"/>
      <c r="WMN3139" s="2"/>
      <c r="WMO3139" s="2"/>
      <c r="WMP3139" s="2"/>
      <c r="WMQ3139" s="2"/>
      <c r="WMR3139" s="2"/>
      <c r="WMS3139" s="2"/>
      <c r="WMT3139" s="2"/>
      <c r="WMU3139" s="2"/>
      <c r="WMV3139" s="2"/>
      <c r="WMW3139" s="2"/>
      <c r="WMX3139" s="2"/>
      <c r="WMY3139" s="2"/>
      <c r="WMZ3139" s="2"/>
      <c r="WNA3139" s="2"/>
      <c r="WNB3139" s="2"/>
      <c r="WNC3139" s="2"/>
      <c r="WND3139" s="2"/>
      <c r="WNE3139" s="2"/>
      <c r="WNF3139" s="2"/>
      <c r="WNG3139" s="2"/>
      <c r="WNH3139" s="2"/>
      <c r="WNI3139" s="2"/>
      <c r="WNJ3139" s="2"/>
      <c r="WNK3139" s="2"/>
      <c r="WNL3139" s="2"/>
      <c r="WNM3139" s="2"/>
      <c r="WNN3139" s="2"/>
      <c r="WNO3139" s="2"/>
      <c r="WNP3139" s="2"/>
      <c r="WNQ3139" s="2"/>
      <c r="WNR3139" s="2"/>
      <c r="WNS3139" s="2"/>
      <c r="WNT3139" s="2"/>
      <c r="WNU3139" s="2"/>
      <c r="WNV3139" s="2"/>
      <c r="WNW3139" s="2"/>
      <c r="WNX3139" s="2"/>
      <c r="WNY3139" s="2"/>
      <c r="WNZ3139" s="2"/>
      <c r="WOA3139" s="2"/>
      <c r="WOB3139" s="2"/>
      <c r="WOC3139" s="2"/>
      <c r="WOD3139" s="2"/>
      <c r="WOE3139" s="2"/>
      <c r="WOF3139" s="2"/>
      <c r="WOG3139" s="2"/>
      <c r="WOH3139" s="2"/>
      <c r="WOI3139" s="2"/>
      <c r="WOJ3139" s="2"/>
      <c r="WOK3139" s="2"/>
      <c r="WOL3139" s="2"/>
      <c r="WOM3139" s="2"/>
      <c r="WON3139" s="2"/>
      <c r="WOO3139" s="2"/>
      <c r="WOP3139" s="2"/>
      <c r="WOQ3139" s="2"/>
      <c r="WOR3139" s="2"/>
      <c r="WOS3139" s="2"/>
      <c r="WOT3139" s="2"/>
      <c r="WOU3139" s="2"/>
      <c r="WOV3139" s="2"/>
      <c r="WOW3139" s="2"/>
      <c r="WOX3139" s="2"/>
      <c r="WOY3139" s="2"/>
      <c r="WOZ3139" s="2"/>
      <c r="WPA3139" s="2"/>
      <c r="WPB3139" s="2"/>
      <c r="WPC3139" s="2"/>
      <c r="WPD3139" s="2"/>
      <c r="WPE3139" s="2"/>
      <c r="WPF3139" s="2"/>
      <c r="WPG3139" s="2"/>
      <c r="WPH3139" s="2"/>
      <c r="WPI3139" s="2"/>
      <c r="WPJ3139" s="2"/>
      <c r="WPK3139" s="2"/>
      <c r="WPL3139" s="2"/>
      <c r="WPM3139" s="2"/>
      <c r="WPN3139" s="2"/>
      <c r="WPO3139" s="2"/>
      <c r="WPP3139" s="2"/>
      <c r="WPQ3139" s="2"/>
      <c r="WPR3139" s="2"/>
      <c r="WPS3139" s="2"/>
      <c r="WPT3139" s="2"/>
      <c r="WPU3139" s="2"/>
      <c r="WPV3139" s="2"/>
      <c r="WPW3139" s="2"/>
      <c r="WPX3139" s="2"/>
      <c r="WPY3139" s="2"/>
      <c r="WPZ3139" s="2"/>
      <c r="WQA3139" s="2"/>
      <c r="WQB3139" s="2"/>
      <c r="WQC3139" s="2"/>
      <c r="WQD3139" s="2"/>
      <c r="WQE3139" s="2"/>
      <c r="WQF3139" s="2"/>
      <c r="WQG3139" s="2"/>
      <c r="WQH3139" s="2"/>
      <c r="WQI3139" s="2"/>
      <c r="WQJ3139" s="2"/>
      <c r="WQK3139" s="2"/>
      <c r="WQL3139" s="2"/>
      <c r="WQM3139" s="2"/>
      <c r="WQN3139" s="2"/>
      <c r="WQO3139" s="2"/>
      <c r="WQP3139" s="2"/>
      <c r="WQQ3139" s="2"/>
      <c r="WQR3139" s="2"/>
      <c r="WQS3139" s="2"/>
      <c r="WQT3139" s="2"/>
      <c r="WQU3139" s="2"/>
      <c r="WQV3139" s="2"/>
      <c r="WQW3139" s="2"/>
      <c r="WQX3139" s="2"/>
      <c r="WQY3139" s="2"/>
      <c r="WQZ3139" s="2"/>
      <c r="WRA3139" s="2"/>
      <c r="WRB3139" s="2"/>
      <c r="WRC3139" s="2"/>
      <c r="WRD3139" s="2"/>
      <c r="WRE3139" s="2"/>
      <c r="WRF3139" s="2"/>
      <c r="WRG3139" s="2"/>
      <c r="WRH3139" s="2"/>
      <c r="WRI3139" s="2"/>
      <c r="WRJ3139" s="2"/>
      <c r="WRK3139" s="2"/>
      <c r="WRL3139" s="2"/>
      <c r="WRM3139" s="2"/>
      <c r="WRN3139" s="2"/>
      <c r="WRO3139" s="2"/>
      <c r="WRP3139" s="2"/>
      <c r="WRQ3139" s="2"/>
      <c r="WRR3139" s="2"/>
      <c r="WRS3139" s="2"/>
      <c r="WRT3139" s="2"/>
      <c r="WRU3139" s="2"/>
      <c r="WRV3139" s="2"/>
      <c r="WRW3139" s="2"/>
      <c r="WRX3139" s="2"/>
      <c r="WRY3139" s="2"/>
      <c r="WRZ3139" s="2"/>
      <c r="WSA3139" s="2"/>
      <c r="WSB3139" s="2"/>
      <c r="WSC3139" s="2"/>
      <c r="WSD3139" s="2"/>
      <c r="WSE3139" s="2"/>
      <c r="WSF3139" s="2"/>
      <c r="WSG3139" s="2"/>
      <c r="WSH3139" s="2"/>
      <c r="WSI3139" s="2"/>
      <c r="WSJ3139" s="2"/>
      <c r="WSK3139" s="2"/>
      <c r="WSL3139" s="2"/>
      <c r="WSM3139" s="2"/>
      <c r="WSN3139" s="2"/>
      <c r="WSO3139" s="2"/>
      <c r="WSP3139" s="2"/>
      <c r="WSQ3139" s="2"/>
      <c r="WSR3139" s="2"/>
      <c r="WSS3139" s="2"/>
      <c r="WST3139" s="2"/>
      <c r="WSU3139" s="2"/>
      <c r="WSV3139" s="2"/>
      <c r="WSW3139" s="2"/>
      <c r="WSX3139" s="2"/>
      <c r="WSY3139" s="2"/>
      <c r="WSZ3139" s="2"/>
      <c r="WTA3139" s="2"/>
      <c r="WTB3139" s="2"/>
      <c r="WTC3139" s="2"/>
      <c r="WTD3139" s="2"/>
      <c r="WTE3139" s="2"/>
      <c r="WTF3139" s="2"/>
      <c r="WTG3139" s="2"/>
      <c r="WTH3139" s="2"/>
      <c r="WTI3139" s="2"/>
      <c r="WTJ3139" s="2"/>
      <c r="WTK3139" s="2"/>
      <c r="WTL3139" s="2"/>
      <c r="WTM3139" s="2"/>
      <c r="WTN3139" s="2"/>
      <c r="WTO3139" s="2"/>
      <c r="WTP3139" s="2"/>
      <c r="WTQ3139" s="2"/>
      <c r="WTR3139" s="2"/>
      <c r="WTS3139" s="2"/>
      <c r="WTT3139" s="2"/>
      <c r="WTU3139" s="2"/>
      <c r="WTV3139" s="2"/>
      <c r="WTW3139" s="2"/>
      <c r="WTX3139" s="2"/>
      <c r="WTY3139" s="2"/>
      <c r="WTZ3139" s="2"/>
      <c r="WUA3139" s="2"/>
      <c r="WUB3139" s="2"/>
      <c r="WUC3139" s="2"/>
      <c r="WUD3139" s="2"/>
      <c r="WUE3139" s="2"/>
      <c r="WUF3139" s="2"/>
      <c r="WUG3139" s="2"/>
      <c r="WUH3139" s="2"/>
      <c r="WUI3139" s="2"/>
      <c r="WUJ3139" s="2"/>
      <c r="WUK3139" s="2"/>
      <c r="WUL3139" s="2"/>
      <c r="WUM3139" s="2"/>
      <c r="WUN3139" s="2"/>
      <c r="WUO3139" s="2"/>
      <c r="WUP3139" s="2"/>
      <c r="WUQ3139" s="2"/>
      <c r="WUR3139" s="2"/>
      <c r="WUS3139" s="2"/>
      <c r="WUT3139" s="2"/>
      <c r="WUU3139" s="2"/>
      <c r="WUV3139" s="2"/>
      <c r="WUW3139" s="2"/>
      <c r="WUX3139" s="2"/>
      <c r="WUY3139" s="2"/>
      <c r="WUZ3139" s="2"/>
      <c r="WVA3139" s="2"/>
      <c r="WVB3139" s="2"/>
      <c r="WVC3139" s="2"/>
      <c r="WVD3139" s="2"/>
      <c r="WVE3139" s="2"/>
      <c r="WVF3139" s="2"/>
      <c r="WVG3139" s="2"/>
      <c r="WVH3139" s="2"/>
      <c r="WVI3139" s="2"/>
      <c r="WVJ3139" s="2"/>
      <c r="WVK3139" s="2"/>
      <c r="WVL3139" s="2"/>
      <c r="WVM3139" s="2"/>
      <c r="WVN3139" s="2"/>
      <c r="WVO3139" s="2"/>
      <c r="WVP3139" s="2"/>
      <c r="WVQ3139" s="2"/>
      <c r="WVR3139" s="2"/>
      <c r="WVS3139" s="2"/>
      <c r="WVT3139" s="2"/>
      <c r="WVU3139" s="2"/>
      <c r="WVV3139" s="2"/>
      <c r="WVW3139" s="2"/>
      <c r="WVX3139" s="2"/>
      <c r="WVY3139" s="2"/>
      <c r="WVZ3139" s="2"/>
      <c r="WWA3139" s="2"/>
      <c r="WWB3139" s="2"/>
      <c r="WWC3139" s="2"/>
      <c r="WWD3139" s="2"/>
      <c r="WWE3139" s="2"/>
      <c r="WWF3139" s="2"/>
      <c r="WWG3139" s="2"/>
      <c r="WWH3139" s="2"/>
      <c r="WWI3139" s="2"/>
      <c r="WWJ3139" s="2"/>
      <c r="WWK3139" s="2"/>
      <c r="WWL3139" s="2"/>
      <c r="WWM3139" s="2"/>
      <c r="WWN3139" s="2"/>
      <c r="WWO3139" s="2"/>
      <c r="WWP3139" s="2"/>
      <c r="WWQ3139" s="2"/>
      <c r="WWR3139" s="2"/>
      <c r="WWS3139" s="2"/>
      <c r="WWT3139" s="2"/>
      <c r="WWU3139" s="2"/>
      <c r="WWV3139" s="2"/>
      <c r="WWW3139" s="2"/>
      <c r="WWX3139" s="2"/>
      <c r="WWY3139" s="2"/>
      <c r="WWZ3139" s="2"/>
      <c r="WXA3139" s="2"/>
      <c r="WXB3139" s="2"/>
      <c r="WXC3139" s="2"/>
      <c r="WXD3139" s="2"/>
      <c r="WXE3139" s="2"/>
      <c r="WXF3139" s="2"/>
      <c r="WXG3139" s="2"/>
      <c r="WXH3139" s="2"/>
      <c r="WXI3139" s="2"/>
      <c r="WXJ3139" s="2"/>
      <c r="WXK3139" s="2"/>
      <c r="WXL3139" s="2"/>
      <c r="WXM3139" s="2"/>
      <c r="WXN3139" s="2"/>
      <c r="WXO3139" s="2"/>
      <c r="WXP3139" s="2"/>
      <c r="WXQ3139" s="2"/>
      <c r="WXR3139" s="2"/>
      <c r="WXS3139" s="2"/>
      <c r="WXT3139" s="2"/>
      <c r="WXU3139" s="2"/>
      <c r="WXV3139" s="2"/>
      <c r="WXW3139" s="2"/>
      <c r="WXX3139" s="2"/>
      <c r="WXY3139" s="2"/>
      <c r="WXZ3139" s="2"/>
      <c r="WYA3139" s="2"/>
      <c r="WYB3139" s="2"/>
      <c r="WYC3139" s="2"/>
      <c r="WYD3139" s="2"/>
      <c r="WYE3139" s="2"/>
      <c r="WYF3139" s="2"/>
      <c r="WYG3139" s="2"/>
      <c r="WYH3139" s="2"/>
      <c r="WYI3139" s="2"/>
      <c r="WYJ3139" s="2"/>
      <c r="WYK3139" s="2"/>
      <c r="WYL3139" s="2"/>
      <c r="WYM3139" s="2"/>
      <c r="WYN3139" s="2"/>
      <c r="WYO3139" s="2"/>
      <c r="WYP3139" s="2"/>
      <c r="WYQ3139" s="2"/>
      <c r="WYR3139" s="2"/>
      <c r="WYS3139" s="2"/>
      <c r="WYT3139" s="2"/>
      <c r="WYU3139" s="2"/>
      <c r="WYV3139" s="2"/>
      <c r="WYW3139" s="2"/>
      <c r="WYX3139" s="2"/>
      <c r="WYY3139" s="2"/>
      <c r="WYZ3139" s="2"/>
      <c r="WZA3139" s="2"/>
      <c r="WZB3139" s="2"/>
      <c r="WZC3139" s="2"/>
      <c r="WZD3139" s="2"/>
      <c r="WZE3139" s="2"/>
      <c r="WZF3139" s="2"/>
      <c r="WZG3139" s="2"/>
      <c r="WZH3139" s="2"/>
      <c r="WZI3139" s="2"/>
      <c r="WZJ3139" s="2"/>
      <c r="WZK3139" s="2"/>
      <c r="WZL3139" s="2"/>
      <c r="WZM3139" s="2"/>
      <c r="WZN3139" s="2"/>
      <c r="WZO3139" s="2"/>
      <c r="WZP3139" s="2"/>
      <c r="WZQ3139" s="2"/>
      <c r="WZR3139" s="2"/>
      <c r="WZS3139" s="2"/>
      <c r="WZT3139" s="2"/>
      <c r="WZU3139" s="2"/>
      <c r="WZV3139" s="2"/>
      <c r="WZW3139" s="2"/>
      <c r="WZX3139" s="2"/>
      <c r="WZY3139" s="2"/>
      <c r="WZZ3139" s="2"/>
      <c r="XAA3139" s="2"/>
      <c r="XAB3139" s="2"/>
      <c r="XAC3139" s="2"/>
      <c r="XAD3139" s="2"/>
      <c r="XAE3139" s="2"/>
      <c r="XAF3139" s="2"/>
      <c r="XAG3139" s="2"/>
      <c r="XAH3139" s="2"/>
      <c r="XAI3139" s="2"/>
      <c r="XAJ3139" s="2"/>
      <c r="XAK3139" s="2"/>
      <c r="XAL3139" s="2"/>
      <c r="XAM3139" s="2"/>
      <c r="XAN3139" s="2"/>
      <c r="XAO3139" s="2"/>
      <c r="XAP3139" s="2"/>
      <c r="XAQ3139" s="2"/>
      <c r="XAR3139" s="2"/>
      <c r="XAS3139" s="2"/>
      <c r="XAT3139" s="2"/>
      <c r="XAU3139" s="2"/>
      <c r="XAV3139" s="2"/>
      <c r="XAW3139" s="2"/>
      <c r="XAX3139" s="2"/>
      <c r="XAY3139" s="2"/>
      <c r="XAZ3139" s="2"/>
      <c r="XBA3139" s="2"/>
      <c r="XBB3139" s="2"/>
      <c r="XBC3139" s="2"/>
      <c r="XBD3139" s="2"/>
      <c r="XBE3139" s="2"/>
      <c r="XBF3139" s="2"/>
      <c r="XBG3139" s="2"/>
      <c r="XBH3139" s="2"/>
      <c r="XBI3139" s="2"/>
      <c r="XBJ3139" s="2"/>
      <c r="XBK3139" s="2"/>
      <c r="XBL3139" s="2"/>
      <c r="XBM3139" s="2"/>
      <c r="XBN3139" s="2"/>
      <c r="XBO3139" s="2"/>
      <c r="XBP3139" s="2"/>
      <c r="XBQ3139" s="2"/>
      <c r="XBR3139" s="2"/>
      <c r="XBS3139" s="2"/>
      <c r="XBT3139" s="2"/>
      <c r="XBU3139" s="2"/>
      <c r="XBV3139" s="2"/>
      <c r="XBW3139" s="2"/>
      <c r="XBX3139" s="2"/>
      <c r="XBY3139" s="2"/>
      <c r="XBZ3139" s="2"/>
      <c r="XCA3139" s="2"/>
      <c r="XCB3139" s="2"/>
      <c r="XCC3139" s="2"/>
      <c r="XCD3139" s="2"/>
      <c r="XCE3139" s="2"/>
      <c r="XCF3139" s="2"/>
      <c r="XCG3139" s="2"/>
      <c r="XCH3139" s="2"/>
      <c r="XCI3139" s="2"/>
      <c r="XCJ3139" s="2"/>
      <c r="XCK3139" s="2"/>
      <c r="XCL3139" s="2"/>
      <c r="XCM3139" s="2"/>
      <c r="XCN3139" s="2"/>
      <c r="XCO3139" s="2"/>
      <c r="XCP3139" s="2"/>
      <c r="XCQ3139" s="2"/>
      <c r="XCR3139" s="2"/>
      <c r="XCS3139" s="2"/>
      <c r="XCT3139" s="2"/>
      <c r="XCU3139" s="2"/>
      <c r="XCV3139" s="2"/>
      <c r="XCW3139" s="2"/>
      <c r="XCX3139" s="2"/>
      <c r="XCY3139" s="2"/>
      <c r="XCZ3139" s="2"/>
      <c r="XDA3139" s="2"/>
      <c r="XDB3139" s="2"/>
      <c r="XDC3139" s="2"/>
      <c r="XDD3139" s="2"/>
      <c r="XDE3139" s="2"/>
      <c r="XDF3139" s="2"/>
      <c r="XDG3139" s="2"/>
      <c r="XDH3139" s="2"/>
      <c r="XDI3139" s="2"/>
      <c r="XDJ3139" s="2"/>
      <c r="XDK3139" s="2"/>
      <c r="XDL3139" s="2"/>
      <c r="XDM3139" s="2"/>
      <c r="XDN3139" s="2"/>
      <c r="XDO3139" s="2"/>
      <c r="XDP3139" s="2"/>
      <c r="XDQ3139" s="2"/>
      <c r="XDR3139" s="2"/>
      <c r="XDS3139" s="2"/>
      <c r="XDT3139" s="2"/>
      <c r="XDU3139" s="2"/>
      <c r="XDV3139" s="2"/>
      <c r="XDW3139" s="2"/>
      <c r="XDX3139" s="2"/>
      <c r="XDY3139" s="2"/>
      <c r="XDZ3139" s="2"/>
      <c r="XEA3139" s="2"/>
      <c r="XEB3139" s="2"/>
      <c r="XEC3139" s="2"/>
      <c r="XED3139" s="2"/>
      <c r="XEE3139" s="2"/>
      <c r="XEF3139" s="2"/>
      <c r="XEG3139" s="2"/>
      <c r="XEH3139" s="2"/>
      <c r="XEI3139" s="2"/>
      <c r="XEJ3139" s="2"/>
      <c r="XEK3139" s="2"/>
      <c r="XEL3139" s="2"/>
      <c r="XEM3139" s="2"/>
      <c r="XEN3139" s="2"/>
      <c r="XEO3139" s="2"/>
      <c r="XEP3139" s="2"/>
      <c r="XEQ3139" s="2"/>
      <c r="XER3139" s="2"/>
      <c r="XES3139" s="2"/>
      <c r="XET3139" s="2"/>
      <c r="XEU3139" s="2"/>
      <c r="XEV3139" s="2"/>
      <c r="XEW3139" s="2"/>
      <c r="XEX3139" s="2"/>
      <c r="XEY3139" s="2"/>
      <c r="XEZ3139" s="2"/>
    </row>
    <row r="3140" spans="1:16380" x14ac:dyDescent="0.25">
      <c r="A3140" s="10"/>
      <c r="B3140" s="10" t="s">
        <v>1409</v>
      </c>
      <c r="C3140" s="10" t="s">
        <v>29</v>
      </c>
      <c r="D3140" s="23" t="s">
        <v>11</v>
      </c>
      <c r="E3140" s="12" t="s">
        <v>25</v>
      </c>
      <c r="F3140" s="23">
        <v>0</v>
      </c>
      <c r="G3140" s="23">
        <f t="shared" si="68"/>
        <v>0</v>
      </c>
      <c r="H3140" s="42">
        <v>3</v>
      </c>
      <c r="I3140" s="59"/>
      <c r="J3140" s="6"/>
      <c r="K3140" s="6"/>
      <c r="L3140" s="6"/>
      <c r="M3140" s="6"/>
      <c r="N3140" s="6"/>
      <c r="O3140" s="6"/>
      <c r="P3140" s="6"/>
      <c r="Q3140" s="6"/>
      <c r="R3140" s="6"/>
      <c r="S3140" s="6"/>
      <c r="T3140" s="6"/>
      <c r="U3140" s="6"/>
      <c r="V3140" s="6"/>
      <c r="W3140" s="6"/>
      <c r="X3140" s="6"/>
      <c r="Y3140" s="6"/>
      <c r="Z3140" s="6"/>
      <c r="AA3140" s="6"/>
      <c r="AB3140" s="6"/>
      <c r="AC3140" s="6"/>
      <c r="AD3140" s="6"/>
      <c r="AE3140" s="6"/>
      <c r="AF3140" s="9"/>
      <c r="AG3140" s="2"/>
      <c r="AH3140" s="2"/>
      <c r="AI3140" s="2"/>
      <c r="AJ3140" s="2"/>
      <c r="AK3140" s="2"/>
      <c r="AL3140" s="2"/>
      <c r="AM3140" s="2"/>
      <c r="AN3140" s="2"/>
      <c r="AO3140" s="2"/>
      <c r="AP3140" s="2"/>
      <c r="AQ3140" s="2"/>
      <c r="AR3140" s="2"/>
      <c r="AS3140" s="2"/>
      <c r="AT3140" s="2"/>
      <c r="AU3140" s="2"/>
      <c r="AV3140" s="2"/>
      <c r="AW3140" s="2"/>
      <c r="AX3140" s="2"/>
      <c r="AY3140" s="2"/>
      <c r="AZ3140" s="2"/>
      <c r="BA3140" s="2"/>
      <c r="BB3140" s="2"/>
      <c r="BC3140" s="2"/>
      <c r="BD3140" s="2"/>
      <c r="BE3140" s="2"/>
      <c r="BF3140" s="2"/>
      <c r="BG3140" s="2"/>
      <c r="BH3140" s="2"/>
      <c r="BI3140" s="2"/>
      <c r="BJ3140" s="2"/>
      <c r="BK3140" s="2"/>
      <c r="BL3140" s="2"/>
      <c r="BM3140" s="2"/>
      <c r="BN3140" s="2"/>
      <c r="BO3140" s="2"/>
      <c r="BP3140" s="2"/>
      <c r="BQ3140" s="2"/>
      <c r="BR3140" s="2"/>
      <c r="BS3140" s="2"/>
      <c r="BT3140" s="2"/>
      <c r="BU3140" s="2"/>
      <c r="BV3140" s="2"/>
      <c r="BW3140" s="2"/>
      <c r="BX3140" s="2"/>
      <c r="BY3140" s="2"/>
      <c r="BZ3140" s="2"/>
      <c r="CA3140" s="2"/>
      <c r="CB3140" s="2"/>
      <c r="CC3140" s="2"/>
      <c r="CD3140" s="2"/>
      <c r="CE3140" s="2"/>
      <c r="CF3140" s="2"/>
      <c r="CG3140" s="2"/>
      <c r="CH3140" s="2"/>
      <c r="CI3140" s="2"/>
      <c r="CJ3140" s="2"/>
      <c r="CK3140" s="2"/>
      <c r="CL3140" s="2"/>
      <c r="CM3140" s="2"/>
      <c r="CN3140" s="2"/>
      <c r="CO3140" s="2"/>
      <c r="CP3140" s="2"/>
      <c r="CQ3140" s="2"/>
      <c r="CR3140" s="2"/>
      <c r="CS3140" s="2"/>
      <c r="CT3140" s="2"/>
      <c r="CU3140" s="2"/>
      <c r="CV3140" s="2"/>
      <c r="CW3140" s="2"/>
      <c r="CX3140" s="2"/>
      <c r="CY3140" s="2"/>
      <c r="CZ3140" s="2"/>
      <c r="DA3140" s="2"/>
      <c r="DB3140" s="2"/>
      <c r="DC3140" s="2"/>
      <c r="DD3140" s="2"/>
      <c r="DE3140" s="2"/>
      <c r="DF3140" s="2"/>
      <c r="DG3140" s="2"/>
      <c r="DH3140" s="2"/>
      <c r="DI3140" s="2"/>
      <c r="DJ3140" s="2"/>
      <c r="DK3140" s="2"/>
      <c r="DL3140" s="2"/>
      <c r="DM3140" s="2"/>
      <c r="DN3140" s="2"/>
      <c r="DO3140" s="2"/>
      <c r="DP3140" s="2"/>
      <c r="DQ3140" s="2"/>
      <c r="DR3140" s="2"/>
      <c r="DS3140" s="2"/>
      <c r="DT3140" s="2"/>
      <c r="DU3140" s="2"/>
      <c r="DV3140" s="2"/>
      <c r="DW3140" s="2"/>
      <c r="DX3140" s="2"/>
      <c r="DY3140" s="2"/>
      <c r="DZ3140" s="2"/>
      <c r="EA3140" s="2"/>
      <c r="EB3140" s="2"/>
      <c r="EC3140" s="2"/>
      <c r="ED3140" s="2"/>
      <c r="EE3140" s="2"/>
      <c r="EF3140" s="2"/>
      <c r="EG3140" s="2"/>
      <c r="EH3140" s="2"/>
      <c r="EI3140" s="2"/>
      <c r="EJ3140" s="2"/>
      <c r="EK3140" s="2"/>
      <c r="EL3140" s="2"/>
      <c r="EM3140" s="2"/>
      <c r="EN3140" s="2"/>
      <c r="EO3140" s="2"/>
      <c r="EP3140" s="2"/>
      <c r="EQ3140" s="2"/>
      <c r="ER3140" s="2"/>
      <c r="ES3140" s="2"/>
      <c r="ET3140" s="2"/>
      <c r="EU3140" s="2"/>
      <c r="EV3140" s="2"/>
      <c r="EW3140" s="2"/>
      <c r="EX3140" s="2"/>
      <c r="EY3140" s="2"/>
      <c r="EZ3140" s="2"/>
      <c r="FA3140" s="2"/>
      <c r="FB3140" s="2"/>
      <c r="FC3140" s="2"/>
      <c r="FD3140" s="2"/>
      <c r="FE3140" s="2"/>
      <c r="FF3140" s="2"/>
      <c r="FG3140" s="2"/>
      <c r="FH3140" s="2"/>
      <c r="FI3140" s="2"/>
      <c r="FJ3140" s="2"/>
      <c r="FK3140" s="2"/>
      <c r="FL3140" s="2"/>
      <c r="FM3140" s="2"/>
      <c r="FN3140" s="2"/>
      <c r="FO3140" s="2"/>
      <c r="FP3140" s="2"/>
      <c r="FQ3140" s="2"/>
      <c r="FR3140" s="2"/>
      <c r="FS3140" s="2"/>
      <c r="FT3140" s="2"/>
      <c r="FU3140" s="2"/>
      <c r="FV3140" s="2"/>
      <c r="FW3140" s="2"/>
      <c r="FX3140" s="2"/>
      <c r="FY3140" s="2"/>
      <c r="FZ3140" s="2"/>
      <c r="GA3140" s="2"/>
      <c r="GB3140" s="2"/>
      <c r="GC3140" s="2"/>
      <c r="GD3140" s="2"/>
      <c r="GE3140" s="2"/>
      <c r="GF3140" s="2"/>
      <c r="GG3140" s="2"/>
      <c r="GH3140" s="2"/>
      <c r="GI3140" s="2"/>
      <c r="GJ3140" s="2"/>
      <c r="GK3140" s="2"/>
      <c r="GL3140" s="2"/>
      <c r="GM3140" s="2"/>
      <c r="GN3140" s="2"/>
      <c r="GO3140" s="2"/>
      <c r="GP3140" s="2"/>
      <c r="GQ3140" s="2"/>
      <c r="GR3140" s="2"/>
      <c r="GS3140" s="2"/>
      <c r="GT3140" s="2"/>
      <c r="GU3140" s="2"/>
      <c r="GV3140" s="2"/>
      <c r="GW3140" s="2"/>
      <c r="GX3140" s="2"/>
      <c r="GY3140" s="2"/>
      <c r="GZ3140" s="2"/>
      <c r="HA3140" s="2"/>
      <c r="HB3140" s="2"/>
      <c r="HC3140" s="2"/>
      <c r="HD3140" s="2"/>
      <c r="HE3140" s="2"/>
      <c r="HF3140" s="2"/>
      <c r="HG3140" s="2"/>
      <c r="HH3140" s="2"/>
      <c r="HI3140" s="2"/>
      <c r="HJ3140" s="2"/>
      <c r="HK3140" s="2"/>
      <c r="HL3140" s="2"/>
      <c r="HM3140" s="2"/>
      <c r="HN3140" s="2"/>
      <c r="HO3140" s="2"/>
      <c r="HP3140" s="2"/>
      <c r="HQ3140" s="2"/>
      <c r="HR3140" s="2"/>
      <c r="HS3140" s="2"/>
      <c r="HT3140" s="2"/>
      <c r="HU3140" s="2"/>
      <c r="HV3140" s="2"/>
      <c r="HW3140" s="2"/>
      <c r="HX3140" s="2"/>
      <c r="HY3140" s="2"/>
      <c r="HZ3140" s="2"/>
      <c r="IA3140" s="2"/>
      <c r="IB3140" s="2"/>
      <c r="IC3140" s="2"/>
      <c r="ID3140" s="2"/>
      <c r="IE3140" s="2"/>
      <c r="IF3140" s="2"/>
      <c r="IG3140" s="2"/>
      <c r="IH3140" s="2"/>
      <c r="II3140" s="2"/>
      <c r="IJ3140" s="2"/>
      <c r="IK3140" s="2"/>
      <c r="IL3140" s="2"/>
      <c r="IM3140" s="2"/>
      <c r="IN3140" s="2"/>
      <c r="IO3140" s="2"/>
      <c r="IP3140" s="2"/>
      <c r="IQ3140" s="2"/>
      <c r="IR3140" s="2"/>
      <c r="IS3140" s="2"/>
      <c r="IT3140" s="2"/>
      <c r="IU3140" s="2"/>
      <c r="IV3140" s="2"/>
      <c r="IW3140" s="2"/>
      <c r="IX3140" s="2"/>
      <c r="IY3140" s="2"/>
      <c r="IZ3140" s="2"/>
      <c r="JA3140" s="2"/>
      <c r="JB3140" s="2"/>
      <c r="JC3140" s="2"/>
      <c r="JD3140" s="2"/>
      <c r="JE3140" s="2"/>
      <c r="JF3140" s="2"/>
      <c r="JG3140" s="2"/>
      <c r="JH3140" s="2"/>
      <c r="JI3140" s="2"/>
      <c r="JJ3140" s="2"/>
      <c r="JK3140" s="2"/>
      <c r="JL3140" s="2"/>
      <c r="JM3140" s="2"/>
      <c r="JN3140" s="2"/>
      <c r="JO3140" s="2"/>
      <c r="JP3140" s="2"/>
      <c r="JQ3140" s="2"/>
      <c r="JR3140" s="2"/>
      <c r="JS3140" s="2"/>
      <c r="JT3140" s="2"/>
      <c r="JU3140" s="2"/>
      <c r="JV3140" s="2"/>
      <c r="JW3140" s="2"/>
      <c r="JX3140" s="2"/>
      <c r="JY3140" s="2"/>
      <c r="JZ3140" s="2"/>
      <c r="KA3140" s="2"/>
      <c r="KB3140" s="2"/>
      <c r="KC3140" s="2"/>
      <c r="KD3140" s="2"/>
      <c r="KE3140" s="2"/>
      <c r="KF3140" s="2"/>
      <c r="KG3140" s="2"/>
      <c r="KH3140" s="2"/>
      <c r="KI3140" s="2"/>
      <c r="KJ3140" s="2"/>
      <c r="KK3140" s="2"/>
      <c r="KL3140" s="2"/>
      <c r="KM3140" s="2"/>
      <c r="KN3140" s="2"/>
      <c r="KO3140" s="2"/>
      <c r="KP3140" s="2"/>
      <c r="KQ3140" s="2"/>
      <c r="KR3140" s="2"/>
      <c r="KS3140" s="2"/>
      <c r="KT3140" s="2"/>
      <c r="KU3140" s="2"/>
      <c r="KV3140" s="2"/>
      <c r="KW3140" s="2"/>
      <c r="KX3140" s="2"/>
      <c r="KY3140" s="2"/>
      <c r="KZ3140" s="2"/>
      <c r="LA3140" s="2"/>
      <c r="LB3140" s="2"/>
      <c r="LC3140" s="2"/>
      <c r="LD3140" s="2"/>
      <c r="LE3140" s="2"/>
      <c r="LF3140" s="2"/>
      <c r="LG3140" s="2"/>
      <c r="LH3140" s="2"/>
      <c r="LI3140" s="2"/>
      <c r="LJ3140" s="2"/>
      <c r="LK3140" s="2"/>
      <c r="LL3140" s="2"/>
      <c r="LM3140" s="2"/>
      <c r="LN3140" s="2"/>
      <c r="LO3140" s="2"/>
      <c r="LP3140" s="2"/>
      <c r="LQ3140" s="2"/>
      <c r="LR3140" s="2"/>
      <c r="LS3140" s="2"/>
      <c r="LT3140" s="2"/>
      <c r="LU3140" s="2"/>
      <c r="LV3140" s="2"/>
      <c r="LW3140" s="2"/>
      <c r="LX3140" s="2"/>
      <c r="LY3140" s="2"/>
      <c r="LZ3140" s="2"/>
      <c r="MA3140" s="2"/>
      <c r="MB3140" s="2"/>
      <c r="MC3140" s="2"/>
      <c r="MD3140" s="2"/>
      <c r="ME3140" s="2"/>
      <c r="MF3140" s="2"/>
      <c r="MG3140" s="2"/>
      <c r="MH3140" s="2"/>
      <c r="MI3140" s="2"/>
      <c r="MJ3140" s="2"/>
      <c r="MK3140" s="2"/>
      <c r="ML3140" s="2"/>
      <c r="MM3140" s="2"/>
      <c r="MN3140" s="2"/>
      <c r="MO3140" s="2"/>
      <c r="MP3140" s="2"/>
      <c r="MQ3140" s="2"/>
      <c r="MR3140" s="2"/>
      <c r="MS3140" s="2"/>
      <c r="MT3140" s="2"/>
      <c r="MU3140" s="2"/>
      <c r="MV3140" s="2"/>
      <c r="MW3140" s="2"/>
      <c r="MX3140" s="2"/>
      <c r="MY3140" s="2"/>
      <c r="MZ3140" s="2"/>
      <c r="NA3140" s="2"/>
      <c r="NB3140" s="2"/>
      <c r="NC3140" s="2"/>
      <c r="ND3140" s="2"/>
      <c r="NE3140" s="2"/>
      <c r="NF3140" s="2"/>
      <c r="NG3140" s="2"/>
      <c r="NH3140" s="2"/>
      <c r="NI3140" s="2"/>
      <c r="NJ3140" s="2"/>
      <c r="NK3140" s="2"/>
      <c r="NL3140" s="2"/>
      <c r="NM3140" s="2"/>
      <c r="NN3140" s="2"/>
      <c r="NO3140" s="2"/>
      <c r="NP3140" s="2"/>
      <c r="NQ3140" s="2"/>
      <c r="NR3140" s="2"/>
      <c r="NS3140" s="2"/>
      <c r="NT3140" s="2"/>
      <c r="NU3140" s="2"/>
      <c r="NV3140" s="2"/>
      <c r="NW3140" s="2"/>
      <c r="NX3140" s="2"/>
      <c r="NY3140" s="2"/>
      <c r="NZ3140" s="2"/>
      <c r="OA3140" s="2"/>
      <c r="OB3140" s="2"/>
      <c r="OC3140" s="2"/>
      <c r="OD3140" s="2"/>
      <c r="OE3140" s="2"/>
      <c r="OF3140" s="2"/>
      <c r="OG3140" s="2"/>
      <c r="OH3140" s="2"/>
      <c r="OI3140" s="2"/>
      <c r="OJ3140" s="2"/>
      <c r="OK3140" s="2"/>
      <c r="OL3140" s="2"/>
      <c r="OM3140" s="2"/>
      <c r="ON3140" s="2"/>
      <c r="OO3140" s="2"/>
      <c r="OP3140" s="2"/>
      <c r="OQ3140" s="2"/>
      <c r="OR3140" s="2"/>
      <c r="OS3140" s="2"/>
      <c r="OT3140" s="2"/>
      <c r="OU3140" s="2"/>
      <c r="OV3140" s="2"/>
      <c r="OW3140" s="2"/>
      <c r="OX3140" s="2"/>
      <c r="OY3140" s="2"/>
      <c r="OZ3140" s="2"/>
      <c r="PA3140" s="2"/>
      <c r="PB3140" s="2"/>
      <c r="PC3140" s="2"/>
      <c r="PD3140" s="2"/>
      <c r="PE3140" s="2"/>
      <c r="PF3140" s="2"/>
      <c r="PG3140" s="2"/>
      <c r="PH3140" s="2"/>
      <c r="PI3140" s="2"/>
      <c r="PJ3140" s="2"/>
      <c r="PK3140" s="2"/>
      <c r="PL3140" s="2"/>
      <c r="PM3140" s="2"/>
      <c r="PN3140" s="2"/>
      <c r="PO3140" s="2"/>
      <c r="PP3140" s="2"/>
      <c r="PQ3140" s="2"/>
      <c r="PR3140" s="2"/>
      <c r="PS3140" s="2"/>
      <c r="PT3140" s="2"/>
      <c r="PU3140" s="2"/>
      <c r="PV3140" s="2"/>
      <c r="PW3140" s="2"/>
      <c r="PX3140" s="2"/>
      <c r="PY3140" s="2"/>
      <c r="PZ3140" s="2"/>
      <c r="QA3140" s="2"/>
      <c r="QB3140" s="2"/>
      <c r="QC3140" s="2"/>
      <c r="QD3140" s="2"/>
      <c r="QE3140" s="2"/>
      <c r="QF3140" s="2"/>
      <c r="QG3140" s="2"/>
      <c r="QH3140" s="2"/>
      <c r="QI3140" s="2"/>
      <c r="QJ3140" s="2"/>
      <c r="QK3140" s="2"/>
      <c r="QL3140" s="2"/>
      <c r="QM3140" s="2"/>
      <c r="QN3140" s="2"/>
      <c r="QO3140" s="2"/>
      <c r="QP3140" s="2"/>
      <c r="QQ3140" s="2"/>
      <c r="QR3140" s="2"/>
      <c r="QS3140" s="2"/>
      <c r="QT3140" s="2"/>
      <c r="QU3140" s="2"/>
      <c r="QV3140" s="2"/>
      <c r="QW3140" s="2"/>
      <c r="QX3140" s="2"/>
      <c r="QY3140" s="2"/>
      <c r="QZ3140" s="2"/>
      <c r="RA3140" s="2"/>
      <c r="RB3140" s="2"/>
      <c r="RC3140" s="2"/>
      <c r="RD3140" s="2"/>
      <c r="RE3140" s="2"/>
      <c r="RF3140" s="2"/>
      <c r="RG3140" s="2"/>
      <c r="RH3140" s="2"/>
      <c r="RI3140" s="2"/>
      <c r="RJ3140" s="2"/>
      <c r="RK3140" s="2"/>
      <c r="RL3140" s="2"/>
      <c r="RM3140" s="2"/>
      <c r="RN3140" s="2"/>
      <c r="RO3140" s="2"/>
      <c r="RP3140" s="2"/>
      <c r="RQ3140" s="2"/>
      <c r="RR3140" s="2"/>
      <c r="RS3140" s="2"/>
      <c r="RT3140" s="2"/>
      <c r="RU3140" s="2"/>
      <c r="RV3140" s="2"/>
      <c r="RW3140" s="2"/>
      <c r="RX3140" s="2"/>
      <c r="RY3140" s="2"/>
      <c r="RZ3140" s="2"/>
      <c r="SA3140" s="2"/>
      <c r="SB3140" s="2"/>
      <c r="SC3140" s="2"/>
      <c r="SD3140" s="2"/>
      <c r="SE3140" s="2"/>
      <c r="SF3140" s="2"/>
      <c r="SG3140" s="2"/>
      <c r="SH3140" s="2"/>
      <c r="SI3140" s="2"/>
      <c r="SJ3140" s="2"/>
      <c r="SK3140" s="2"/>
      <c r="SL3140" s="2"/>
      <c r="SM3140" s="2"/>
      <c r="SN3140" s="2"/>
      <c r="SO3140" s="2"/>
      <c r="SP3140" s="2"/>
      <c r="SQ3140" s="2"/>
      <c r="SR3140" s="2"/>
      <c r="SS3140" s="2"/>
      <c r="ST3140" s="2"/>
      <c r="SU3140" s="2"/>
      <c r="SV3140" s="2"/>
      <c r="SW3140" s="2"/>
      <c r="SX3140" s="2"/>
      <c r="SY3140" s="2"/>
      <c r="SZ3140" s="2"/>
      <c r="TA3140" s="2"/>
      <c r="TB3140" s="2"/>
      <c r="TC3140" s="2"/>
      <c r="TD3140" s="2"/>
      <c r="TE3140" s="2"/>
      <c r="TF3140" s="2"/>
      <c r="TG3140" s="2"/>
      <c r="TH3140" s="2"/>
      <c r="TI3140" s="2"/>
      <c r="TJ3140" s="2"/>
      <c r="TK3140" s="2"/>
      <c r="TL3140" s="2"/>
      <c r="TM3140" s="2"/>
      <c r="TN3140" s="2"/>
      <c r="TO3140" s="2"/>
      <c r="TP3140" s="2"/>
      <c r="TQ3140" s="2"/>
      <c r="TR3140" s="2"/>
      <c r="TS3140" s="2"/>
      <c r="TT3140" s="2"/>
      <c r="TU3140" s="2"/>
      <c r="TV3140" s="2"/>
      <c r="TW3140" s="2"/>
      <c r="TX3140" s="2"/>
      <c r="TY3140" s="2"/>
      <c r="TZ3140" s="2"/>
      <c r="UA3140" s="2"/>
      <c r="UB3140" s="2"/>
      <c r="UC3140" s="2"/>
      <c r="UD3140" s="2"/>
      <c r="UE3140" s="2"/>
      <c r="UF3140" s="2"/>
      <c r="UG3140" s="2"/>
      <c r="UH3140" s="2"/>
      <c r="UI3140" s="2"/>
      <c r="UJ3140" s="2"/>
      <c r="UK3140" s="2"/>
      <c r="UL3140" s="2"/>
      <c r="UM3140" s="2"/>
      <c r="UN3140" s="2"/>
      <c r="UO3140" s="2"/>
      <c r="UP3140" s="2"/>
      <c r="UQ3140" s="2"/>
      <c r="UR3140" s="2"/>
      <c r="US3140" s="2"/>
      <c r="UT3140" s="2"/>
      <c r="UU3140" s="2"/>
      <c r="UV3140" s="2"/>
      <c r="UW3140" s="2"/>
      <c r="UX3140" s="2"/>
      <c r="UY3140" s="2"/>
      <c r="UZ3140" s="2"/>
      <c r="VA3140" s="2"/>
      <c r="VB3140" s="2"/>
      <c r="VC3140" s="2"/>
      <c r="VD3140" s="2"/>
      <c r="VE3140" s="2"/>
      <c r="VF3140" s="2"/>
      <c r="VG3140" s="2"/>
      <c r="VH3140" s="2"/>
      <c r="VI3140" s="2"/>
      <c r="VJ3140" s="2"/>
      <c r="VK3140" s="2"/>
      <c r="VL3140" s="2"/>
      <c r="VM3140" s="2"/>
      <c r="VN3140" s="2"/>
      <c r="VO3140" s="2"/>
      <c r="VP3140" s="2"/>
      <c r="VQ3140" s="2"/>
      <c r="VR3140" s="2"/>
      <c r="VS3140" s="2"/>
      <c r="VT3140" s="2"/>
      <c r="VU3140" s="2"/>
      <c r="VV3140" s="2"/>
      <c r="VW3140" s="2"/>
      <c r="VX3140" s="2"/>
      <c r="VY3140" s="2"/>
      <c r="VZ3140" s="2"/>
      <c r="WA3140" s="2"/>
      <c r="WB3140" s="2"/>
      <c r="WC3140" s="2"/>
      <c r="WD3140" s="2"/>
      <c r="WE3140" s="2"/>
      <c r="WF3140" s="2"/>
      <c r="WG3140" s="2"/>
      <c r="WH3140" s="2"/>
      <c r="WI3140" s="2"/>
      <c r="WJ3140" s="2"/>
      <c r="WK3140" s="2"/>
      <c r="WL3140" s="2"/>
      <c r="WM3140" s="2"/>
      <c r="WN3140" s="2"/>
      <c r="WO3140" s="2"/>
      <c r="WP3140" s="2"/>
      <c r="WQ3140" s="2"/>
      <c r="WR3140" s="2"/>
      <c r="WS3140" s="2"/>
      <c r="WT3140" s="2"/>
      <c r="WU3140" s="2"/>
      <c r="WV3140" s="2"/>
      <c r="WW3140" s="2"/>
      <c r="WX3140" s="2"/>
      <c r="WY3140" s="2"/>
      <c r="WZ3140" s="2"/>
      <c r="XA3140" s="2"/>
      <c r="XB3140" s="2"/>
      <c r="XC3140" s="2"/>
      <c r="XD3140" s="2"/>
      <c r="XE3140" s="2"/>
      <c r="XF3140" s="2"/>
      <c r="XG3140" s="2"/>
      <c r="XH3140" s="2"/>
      <c r="XI3140" s="2"/>
      <c r="XJ3140" s="2"/>
      <c r="XK3140" s="2"/>
      <c r="XL3140" s="2"/>
      <c r="XM3140" s="2"/>
      <c r="XN3140" s="2"/>
      <c r="XO3140" s="2"/>
      <c r="XP3140" s="2"/>
      <c r="XQ3140" s="2"/>
      <c r="XR3140" s="2"/>
      <c r="XS3140" s="2"/>
      <c r="XT3140" s="2"/>
      <c r="XU3140" s="2"/>
      <c r="XV3140" s="2"/>
      <c r="XW3140" s="2"/>
      <c r="XX3140" s="2"/>
      <c r="XY3140" s="2"/>
      <c r="XZ3140" s="2"/>
      <c r="YA3140" s="2"/>
      <c r="YB3140" s="2"/>
      <c r="YC3140" s="2"/>
      <c r="YD3140" s="2"/>
      <c r="YE3140" s="2"/>
      <c r="YF3140" s="2"/>
      <c r="YG3140" s="2"/>
      <c r="YH3140" s="2"/>
      <c r="YI3140" s="2"/>
      <c r="YJ3140" s="2"/>
      <c r="YK3140" s="2"/>
      <c r="YL3140" s="2"/>
      <c r="YM3140" s="2"/>
      <c r="YN3140" s="2"/>
      <c r="YO3140" s="2"/>
      <c r="YP3140" s="2"/>
      <c r="YQ3140" s="2"/>
      <c r="YR3140" s="2"/>
      <c r="YS3140" s="2"/>
      <c r="YT3140" s="2"/>
      <c r="YU3140" s="2"/>
      <c r="YV3140" s="2"/>
      <c r="YW3140" s="2"/>
      <c r="YX3140" s="2"/>
      <c r="YY3140" s="2"/>
      <c r="YZ3140" s="2"/>
      <c r="ZA3140" s="2"/>
      <c r="ZB3140" s="2"/>
      <c r="ZC3140" s="2"/>
      <c r="ZD3140" s="2"/>
      <c r="ZE3140" s="2"/>
      <c r="ZF3140" s="2"/>
      <c r="ZG3140" s="2"/>
      <c r="ZH3140" s="2"/>
      <c r="ZI3140" s="2"/>
      <c r="ZJ3140" s="2"/>
      <c r="ZK3140" s="2"/>
      <c r="ZL3140" s="2"/>
      <c r="ZM3140" s="2"/>
      <c r="ZN3140" s="2"/>
      <c r="ZO3140" s="2"/>
      <c r="ZP3140" s="2"/>
      <c r="ZQ3140" s="2"/>
      <c r="ZR3140" s="2"/>
      <c r="ZS3140" s="2"/>
      <c r="ZT3140" s="2"/>
      <c r="ZU3140" s="2"/>
      <c r="ZV3140" s="2"/>
      <c r="ZW3140" s="2"/>
      <c r="ZX3140" s="2"/>
      <c r="ZY3140" s="2"/>
      <c r="ZZ3140" s="2"/>
      <c r="AAA3140" s="2"/>
      <c r="AAB3140" s="2"/>
      <c r="AAC3140" s="2"/>
      <c r="AAD3140" s="2"/>
      <c r="AAE3140" s="2"/>
      <c r="AAF3140" s="2"/>
      <c r="AAG3140" s="2"/>
      <c r="AAH3140" s="2"/>
      <c r="AAI3140" s="2"/>
      <c r="AAJ3140" s="2"/>
      <c r="AAK3140" s="2"/>
      <c r="AAL3140" s="2"/>
      <c r="AAM3140" s="2"/>
      <c r="AAN3140" s="2"/>
      <c r="AAO3140" s="2"/>
      <c r="AAP3140" s="2"/>
      <c r="AAQ3140" s="2"/>
      <c r="AAR3140" s="2"/>
      <c r="AAS3140" s="2"/>
      <c r="AAT3140" s="2"/>
      <c r="AAU3140" s="2"/>
      <c r="AAV3140" s="2"/>
      <c r="AAW3140" s="2"/>
      <c r="AAX3140" s="2"/>
      <c r="AAY3140" s="2"/>
      <c r="AAZ3140" s="2"/>
      <c r="ABA3140" s="2"/>
      <c r="ABB3140" s="2"/>
      <c r="ABC3140" s="2"/>
      <c r="ABD3140" s="2"/>
      <c r="ABE3140" s="2"/>
      <c r="ABF3140" s="2"/>
      <c r="ABG3140" s="2"/>
      <c r="ABH3140" s="2"/>
      <c r="ABI3140" s="2"/>
      <c r="ABJ3140" s="2"/>
      <c r="ABK3140" s="2"/>
      <c r="ABL3140" s="2"/>
      <c r="ABM3140" s="2"/>
      <c r="ABN3140" s="2"/>
      <c r="ABO3140" s="2"/>
      <c r="ABP3140" s="2"/>
      <c r="ABQ3140" s="2"/>
      <c r="ABR3140" s="2"/>
      <c r="ABS3140" s="2"/>
      <c r="ABT3140" s="2"/>
      <c r="ABU3140" s="2"/>
      <c r="ABV3140" s="2"/>
      <c r="ABW3140" s="2"/>
      <c r="ABX3140" s="2"/>
      <c r="ABY3140" s="2"/>
      <c r="ABZ3140" s="2"/>
      <c r="ACA3140" s="2"/>
      <c r="ACB3140" s="2"/>
      <c r="ACC3140" s="2"/>
      <c r="ACD3140" s="2"/>
      <c r="ACE3140" s="2"/>
      <c r="ACF3140" s="2"/>
      <c r="ACG3140" s="2"/>
      <c r="ACH3140" s="2"/>
      <c r="ACI3140" s="2"/>
      <c r="ACJ3140" s="2"/>
      <c r="ACK3140" s="2"/>
      <c r="ACL3140" s="2"/>
      <c r="ACM3140" s="2"/>
      <c r="ACN3140" s="2"/>
      <c r="ACO3140" s="2"/>
      <c r="ACP3140" s="2"/>
      <c r="ACQ3140" s="2"/>
      <c r="ACR3140" s="2"/>
      <c r="ACS3140" s="2"/>
      <c r="ACT3140" s="2"/>
      <c r="ACU3140" s="2"/>
      <c r="ACV3140" s="2"/>
      <c r="ACW3140" s="2"/>
      <c r="ACX3140" s="2"/>
      <c r="ACY3140" s="2"/>
      <c r="ACZ3140" s="2"/>
      <c r="ADA3140" s="2"/>
      <c r="ADB3140" s="2"/>
      <c r="ADC3140" s="2"/>
      <c r="ADD3140" s="2"/>
      <c r="ADE3140" s="2"/>
      <c r="ADF3140" s="2"/>
      <c r="ADG3140" s="2"/>
      <c r="ADH3140" s="2"/>
      <c r="ADI3140" s="2"/>
      <c r="ADJ3140" s="2"/>
      <c r="ADK3140" s="2"/>
      <c r="ADL3140" s="2"/>
      <c r="ADM3140" s="2"/>
      <c r="ADN3140" s="2"/>
      <c r="ADO3140" s="2"/>
      <c r="ADP3140" s="2"/>
      <c r="ADQ3140" s="2"/>
      <c r="ADR3140" s="2"/>
      <c r="ADS3140" s="2"/>
      <c r="ADT3140" s="2"/>
      <c r="ADU3140" s="2"/>
      <c r="ADV3140" s="2"/>
      <c r="ADW3140" s="2"/>
      <c r="ADX3140" s="2"/>
      <c r="ADY3140" s="2"/>
      <c r="ADZ3140" s="2"/>
      <c r="AEA3140" s="2"/>
      <c r="AEB3140" s="2"/>
      <c r="AEC3140" s="2"/>
      <c r="AED3140" s="2"/>
      <c r="AEE3140" s="2"/>
      <c r="AEF3140" s="2"/>
      <c r="AEG3140" s="2"/>
      <c r="AEH3140" s="2"/>
      <c r="AEI3140" s="2"/>
      <c r="AEJ3140" s="2"/>
      <c r="AEK3140" s="2"/>
      <c r="AEL3140" s="2"/>
      <c r="AEM3140" s="2"/>
      <c r="AEN3140" s="2"/>
      <c r="AEO3140" s="2"/>
      <c r="AEP3140" s="2"/>
      <c r="AEQ3140" s="2"/>
      <c r="AER3140" s="2"/>
      <c r="AES3140" s="2"/>
      <c r="AET3140" s="2"/>
      <c r="AEU3140" s="2"/>
      <c r="AEV3140" s="2"/>
      <c r="AEW3140" s="2"/>
      <c r="AEX3140" s="2"/>
      <c r="AEY3140" s="2"/>
      <c r="AEZ3140" s="2"/>
      <c r="AFA3140" s="2"/>
      <c r="AFB3140" s="2"/>
      <c r="AFC3140" s="2"/>
      <c r="AFD3140" s="2"/>
      <c r="AFE3140" s="2"/>
      <c r="AFF3140" s="2"/>
      <c r="AFG3140" s="2"/>
      <c r="AFH3140" s="2"/>
      <c r="AFI3140" s="2"/>
      <c r="AFJ3140" s="2"/>
      <c r="AFK3140" s="2"/>
      <c r="AFL3140" s="2"/>
      <c r="AFM3140" s="2"/>
      <c r="AFN3140" s="2"/>
      <c r="AFO3140" s="2"/>
      <c r="AFP3140" s="2"/>
      <c r="AFQ3140" s="2"/>
      <c r="AFR3140" s="2"/>
      <c r="AFS3140" s="2"/>
      <c r="AFT3140" s="2"/>
      <c r="AFU3140" s="2"/>
      <c r="AFV3140" s="2"/>
      <c r="AFW3140" s="2"/>
      <c r="AFX3140" s="2"/>
      <c r="AFY3140" s="2"/>
      <c r="AFZ3140" s="2"/>
      <c r="AGA3140" s="2"/>
      <c r="AGB3140" s="2"/>
      <c r="AGC3140" s="2"/>
      <c r="AGD3140" s="2"/>
      <c r="AGE3140" s="2"/>
      <c r="AGF3140" s="2"/>
      <c r="AGG3140" s="2"/>
      <c r="AGH3140" s="2"/>
      <c r="AGI3140" s="2"/>
      <c r="AGJ3140" s="2"/>
      <c r="AGK3140" s="2"/>
      <c r="AGL3140" s="2"/>
      <c r="AGM3140" s="2"/>
      <c r="AGN3140" s="2"/>
      <c r="AGO3140" s="2"/>
      <c r="AGP3140" s="2"/>
      <c r="AGQ3140" s="2"/>
      <c r="AGR3140" s="2"/>
      <c r="AGS3140" s="2"/>
      <c r="AGT3140" s="2"/>
      <c r="AGU3140" s="2"/>
      <c r="AGV3140" s="2"/>
      <c r="AGW3140" s="2"/>
      <c r="AGX3140" s="2"/>
      <c r="AGY3140" s="2"/>
      <c r="AGZ3140" s="2"/>
      <c r="AHA3140" s="2"/>
      <c r="AHB3140" s="2"/>
      <c r="AHC3140" s="2"/>
      <c r="AHD3140" s="2"/>
      <c r="AHE3140" s="2"/>
      <c r="AHF3140" s="2"/>
      <c r="AHG3140" s="2"/>
      <c r="AHH3140" s="2"/>
      <c r="AHI3140" s="2"/>
      <c r="AHJ3140" s="2"/>
      <c r="AHK3140" s="2"/>
      <c r="AHL3140" s="2"/>
      <c r="AHM3140" s="2"/>
      <c r="AHN3140" s="2"/>
      <c r="AHO3140" s="2"/>
      <c r="AHP3140" s="2"/>
      <c r="AHQ3140" s="2"/>
      <c r="AHR3140" s="2"/>
      <c r="AHS3140" s="2"/>
      <c r="AHT3140" s="2"/>
      <c r="AHU3140" s="2"/>
      <c r="AHV3140" s="2"/>
      <c r="AHW3140" s="2"/>
      <c r="AHX3140" s="2"/>
      <c r="AHY3140" s="2"/>
      <c r="AHZ3140" s="2"/>
      <c r="AIA3140" s="2"/>
      <c r="AIB3140" s="2"/>
      <c r="AIC3140" s="2"/>
      <c r="AID3140" s="2"/>
      <c r="AIE3140" s="2"/>
      <c r="AIF3140" s="2"/>
      <c r="AIG3140" s="2"/>
      <c r="AIH3140" s="2"/>
      <c r="AII3140" s="2"/>
      <c r="AIJ3140" s="2"/>
      <c r="AIK3140" s="2"/>
      <c r="AIL3140" s="2"/>
      <c r="AIM3140" s="2"/>
      <c r="AIN3140" s="2"/>
      <c r="AIO3140" s="2"/>
      <c r="AIP3140" s="2"/>
      <c r="AIQ3140" s="2"/>
      <c r="AIR3140" s="2"/>
      <c r="AIS3140" s="2"/>
      <c r="AIT3140" s="2"/>
      <c r="AIU3140" s="2"/>
      <c r="AIV3140" s="2"/>
      <c r="AIW3140" s="2"/>
      <c r="AIX3140" s="2"/>
      <c r="AIY3140" s="2"/>
      <c r="AIZ3140" s="2"/>
      <c r="AJA3140" s="2"/>
      <c r="AJB3140" s="2"/>
      <c r="AJC3140" s="2"/>
      <c r="AJD3140" s="2"/>
      <c r="AJE3140" s="2"/>
      <c r="AJF3140" s="2"/>
      <c r="AJG3140" s="2"/>
      <c r="AJH3140" s="2"/>
      <c r="AJI3140" s="2"/>
      <c r="AJJ3140" s="2"/>
      <c r="AJK3140" s="2"/>
      <c r="AJL3140" s="2"/>
      <c r="AJM3140" s="2"/>
      <c r="AJN3140" s="2"/>
      <c r="AJO3140" s="2"/>
      <c r="AJP3140" s="2"/>
      <c r="AJQ3140" s="2"/>
      <c r="AJR3140" s="2"/>
      <c r="AJS3140" s="2"/>
      <c r="AJT3140" s="2"/>
      <c r="AJU3140" s="2"/>
      <c r="AJV3140" s="2"/>
      <c r="AJW3140" s="2"/>
      <c r="AJX3140" s="2"/>
      <c r="AJY3140" s="2"/>
      <c r="AJZ3140" s="2"/>
      <c r="AKA3140" s="2"/>
      <c r="AKB3140" s="2"/>
      <c r="AKC3140" s="2"/>
      <c r="AKD3140" s="2"/>
      <c r="AKE3140" s="2"/>
      <c r="AKF3140" s="2"/>
      <c r="AKG3140" s="2"/>
      <c r="AKH3140" s="2"/>
      <c r="AKI3140" s="2"/>
      <c r="AKJ3140" s="2"/>
      <c r="AKK3140" s="2"/>
      <c r="AKL3140" s="2"/>
      <c r="AKM3140" s="2"/>
      <c r="AKN3140" s="2"/>
      <c r="AKO3140" s="2"/>
      <c r="AKP3140" s="2"/>
      <c r="AKQ3140" s="2"/>
      <c r="AKR3140" s="2"/>
      <c r="AKS3140" s="2"/>
      <c r="AKT3140" s="2"/>
      <c r="AKU3140" s="2"/>
      <c r="AKV3140" s="2"/>
      <c r="AKW3140" s="2"/>
      <c r="AKX3140" s="2"/>
      <c r="AKY3140" s="2"/>
      <c r="AKZ3140" s="2"/>
      <c r="ALA3140" s="2"/>
      <c r="ALB3140" s="2"/>
      <c r="ALC3140" s="2"/>
      <c r="ALD3140" s="2"/>
      <c r="ALE3140" s="2"/>
      <c r="ALF3140" s="2"/>
      <c r="ALG3140" s="2"/>
      <c r="ALH3140" s="2"/>
      <c r="ALI3140" s="2"/>
      <c r="ALJ3140" s="2"/>
      <c r="ALK3140" s="2"/>
      <c r="ALL3140" s="2"/>
      <c r="ALM3140" s="2"/>
      <c r="ALN3140" s="2"/>
      <c r="ALO3140" s="2"/>
      <c r="ALP3140" s="2"/>
      <c r="ALQ3140" s="2"/>
      <c r="ALR3140" s="2"/>
      <c r="ALS3140" s="2"/>
      <c r="ALT3140" s="2"/>
      <c r="ALU3140" s="2"/>
      <c r="ALV3140" s="2"/>
      <c r="ALW3140" s="2"/>
      <c r="ALX3140" s="2"/>
      <c r="ALY3140" s="2"/>
      <c r="ALZ3140" s="2"/>
      <c r="AMA3140" s="2"/>
      <c r="AMB3140" s="2"/>
      <c r="AMC3140" s="2"/>
      <c r="AMD3140" s="2"/>
      <c r="AME3140" s="2"/>
      <c r="AMF3140" s="2"/>
      <c r="AMG3140" s="2"/>
      <c r="AMH3140" s="2"/>
      <c r="AMI3140" s="2"/>
      <c r="AMJ3140" s="2"/>
      <c r="AMK3140" s="2"/>
      <c r="AML3140" s="2"/>
      <c r="AMM3140" s="2"/>
      <c r="AMN3140" s="2"/>
      <c r="AMO3140" s="2"/>
      <c r="AMP3140" s="2"/>
      <c r="AMQ3140" s="2"/>
      <c r="AMR3140" s="2"/>
      <c r="AMS3140" s="2"/>
      <c r="AMT3140" s="2"/>
      <c r="AMU3140" s="2"/>
      <c r="AMV3140" s="2"/>
      <c r="AMW3140" s="2"/>
      <c r="AMX3140" s="2"/>
      <c r="AMY3140" s="2"/>
      <c r="AMZ3140" s="2"/>
      <c r="ANA3140" s="2"/>
      <c r="ANB3140" s="2"/>
      <c r="ANC3140" s="2"/>
      <c r="AND3140" s="2"/>
      <c r="ANE3140" s="2"/>
      <c r="ANF3140" s="2"/>
      <c r="ANG3140" s="2"/>
      <c r="ANH3140" s="2"/>
      <c r="ANI3140" s="2"/>
      <c r="ANJ3140" s="2"/>
      <c r="ANK3140" s="2"/>
      <c r="ANL3140" s="2"/>
      <c r="ANM3140" s="2"/>
      <c r="ANN3140" s="2"/>
      <c r="ANO3140" s="2"/>
      <c r="ANP3140" s="2"/>
      <c r="ANQ3140" s="2"/>
      <c r="ANR3140" s="2"/>
      <c r="ANS3140" s="2"/>
      <c r="ANT3140" s="2"/>
      <c r="ANU3140" s="2"/>
      <c r="ANV3140" s="2"/>
      <c r="ANW3140" s="2"/>
      <c r="ANX3140" s="2"/>
      <c r="ANY3140" s="2"/>
      <c r="ANZ3140" s="2"/>
      <c r="AOA3140" s="2"/>
      <c r="AOB3140" s="2"/>
      <c r="AOC3140" s="2"/>
      <c r="AOD3140" s="2"/>
      <c r="AOE3140" s="2"/>
      <c r="AOF3140" s="2"/>
      <c r="AOG3140" s="2"/>
      <c r="AOH3140" s="2"/>
      <c r="AOI3140" s="2"/>
      <c r="AOJ3140" s="2"/>
      <c r="AOK3140" s="2"/>
      <c r="AOL3140" s="2"/>
      <c r="AOM3140" s="2"/>
      <c r="AON3140" s="2"/>
      <c r="AOO3140" s="2"/>
      <c r="AOP3140" s="2"/>
      <c r="AOQ3140" s="2"/>
      <c r="AOR3140" s="2"/>
      <c r="AOS3140" s="2"/>
      <c r="AOT3140" s="2"/>
      <c r="AOU3140" s="2"/>
      <c r="AOV3140" s="2"/>
      <c r="AOW3140" s="2"/>
      <c r="AOX3140" s="2"/>
      <c r="AOY3140" s="2"/>
      <c r="AOZ3140" s="2"/>
      <c r="APA3140" s="2"/>
      <c r="APB3140" s="2"/>
      <c r="APC3140" s="2"/>
      <c r="APD3140" s="2"/>
      <c r="APE3140" s="2"/>
      <c r="APF3140" s="2"/>
      <c r="APG3140" s="2"/>
      <c r="APH3140" s="2"/>
      <c r="API3140" s="2"/>
      <c r="APJ3140" s="2"/>
      <c r="APK3140" s="2"/>
      <c r="APL3140" s="2"/>
      <c r="APM3140" s="2"/>
      <c r="APN3140" s="2"/>
      <c r="APO3140" s="2"/>
      <c r="APP3140" s="2"/>
      <c r="APQ3140" s="2"/>
      <c r="APR3140" s="2"/>
      <c r="APS3140" s="2"/>
      <c r="APT3140" s="2"/>
      <c r="APU3140" s="2"/>
      <c r="APV3140" s="2"/>
      <c r="APW3140" s="2"/>
      <c r="APX3140" s="2"/>
      <c r="APY3140" s="2"/>
      <c r="APZ3140" s="2"/>
      <c r="AQA3140" s="2"/>
      <c r="AQB3140" s="2"/>
      <c r="AQC3140" s="2"/>
      <c r="AQD3140" s="2"/>
      <c r="AQE3140" s="2"/>
      <c r="AQF3140" s="2"/>
      <c r="AQG3140" s="2"/>
      <c r="AQH3140" s="2"/>
      <c r="AQI3140" s="2"/>
      <c r="AQJ3140" s="2"/>
      <c r="AQK3140" s="2"/>
      <c r="AQL3140" s="2"/>
      <c r="AQM3140" s="2"/>
      <c r="AQN3140" s="2"/>
      <c r="AQO3140" s="2"/>
      <c r="AQP3140" s="2"/>
      <c r="AQQ3140" s="2"/>
      <c r="AQR3140" s="2"/>
      <c r="AQS3140" s="2"/>
      <c r="AQT3140" s="2"/>
      <c r="AQU3140" s="2"/>
      <c r="AQV3140" s="2"/>
      <c r="AQW3140" s="2"/>
      <c r="AQX3140" s="2"/>
      <c r="AQY3140" s="2"/>
      <c r="AQZ3140" s="2"/>
      <c r="ARA3140" s="2"/>
      <c r="ARB3140" s="2"/>
      <c r="ARC3140" s="2"/>
      <c r="ARD3140" s="2"/>
      <c r="ARE3140" s="2"/>
      <c r="ARF3140" s="2"/>
      <c r="ARG3140" s="2"/>
      <c r="ARH3140" s="2"/>
      <c r="ARI3140" s="2"/>
      <c r="ARJ3140" s="2"/>
      <c r="ARK3140" s="2"/>
      <c r="ARL3140" s="2"/>
      <c r="ARM3140" s="2"/>
      <c r="ARN3140" s="2"/>
      <c r="ARO3140" s="2"/>
      <c r="ARP3140" s="2"/>
      <c r="ARQ3140" s="2"/>
      <c r="ARR3140" s="2"/>
      <c r="ARS3140" s="2"/>
      <c r="ART3140" s="2"/>
      <c r="ARU3140" s="2"/>
      <c r="ARV3140" s="2"/>
      <c r="ARW3140" s="2"/>
      <c r="ARX3140" s="2"/>
      <c r="ARY3140" s="2"/>
      <c r="ARZ3140" s="2"/>
      <c r="ASA3140" s="2"/>
      <c r="ASB3140" s="2"/>
      <c r="ASC3140" s="2"/>
      <c r="ASD3140" s="2"/>
      <c r="ASE3140" s="2"/>
      <c r="ASF3140" s="2"/>
      <c r="ASG3140" s="2"/>
      <c r="ASH3140" s="2"/>
      <c r="ASI3140" s="2"/>
      <c r="ASJ3140" s="2"/>
      <c r="ASK3140" s="2"/>
      <c r="ASL3140" s="2"/>
      <c r="ASM3140" s="2"/>
      <c r="ASN3140" s="2"/>
      <c r="ASO3140" s="2"/>
      <c r="ASP3140" s="2"/>
      <c r="ASQ3140" s="2"/>
      <c r="ASR3140" s="2"/>
      <c r="ASS3140" s="2"/>
      <c r="AST3140" s="2"/>
      <c r="ASU3140" s="2"/>
      <c r="ASV3140" s="2"/>
      <c r="ASW3140" s="2"/>
      <c r="ASX3140" s="2"/>
      <c r="ASY3140" s="2"/>
      <c r="ASZ3140" s="2"/>
      <c r="ATA3140" s="2"/>
      <c r="ATB3140" s="2"/>
      <c r="ATC3140" s="2"/>
      <c r="ATD3140" s="2"/>
      <c r="ATE3140" s="2"/>
      <c r="ATF3140" s="2"/>
      <c r="ATG3140" s="2"/>
      <c r="ATH3140" s="2"/>
      <c r="ATI3140" s="2"/>
      <c r="ATJ3140" s="2"/>
      <c r="ATK3140" s="2"/>
      <c r="ATL3140" s="2"/>
      <c r="ATM3140" s="2"/>
      <c r="ATN3140" s="2"/>
      <c r="ATO3140" s="2"/>
      <c r="ATP3140" s="2"/>
      <c r="ATQ3140" s="2"/>
      <c r="ATR3140" s="2"/>
      <c r="ATS3140" s="2"/>
      <c r="ATT3140" s="2"/>
      <c r="ATU3140" s="2"/>
      <c r="ATV3140" s="2"/>
      <c r="ATW3140" s="2"/>
      <c r="ATX3140" s="2"/>
      <c r="ATY3140" s="2"/>
      <c r="ATZ3140" s="2"/>
      <c r="AUA3140" s="2"/>
      <c r="AUB3140" s="2"/>
      <c r="AUC3140" s="2"/>
      <c r="AUD3140" s="2"/>
      <c r="AUE3140" s="2"/>
      <c r="AUF3140" s="2"/>
      <c r="AUG3140" s="2"/>
      <c r="AUH3140" s="2"/>
      <c r="AUI3140" s="2"/>
      <c r="AUJ3140" s="2"/>
      <c r="AUK3140" s="2"/>
      <c r="AUL3140" s="2"/>
      <c r="AUM3140" s="2"/>
      <c r="AUN3140" s="2"/>
      <c r="AUO3140" s="2"/>
      <c r="AUP3140" s="2"/>
      <c r="AUQ3140" s="2"/>
      <c r="AUR3140" s="2"/>
      <c r="AUS3140" s="2"/>
      <c r="AUT3140" s="2"/>
      <c r="AUU3140" s="2"/>
      <c r="AUV3140" s="2"/>
      <c r="AUW3140" s="2"/>
      <c r="AUX3140" s="2"/>
      <c r="AUY3140" s="2"/>
      <c r="AUZ3140" s="2"/>
      <c r="AVA3140" s="2"/>
      <c r="AVB3140" s="2"/>
      <c r="AVC3140" s="2"/>
      <c r="AVD3140" s="2"/>
      <c r="AVE3140" s="2"/>
      <c r="AVF3140" s="2"/>
      <c r="AVG3140" s="2"/>
      <c r="AVH3140" s="2"/>
      <c r="AVI3140" s="2"/>
      <c r="AVJ3140" s="2"/>
      <c r="AVK3140" s="2"/>
      <c r="AVL3140" s="2"/>
      <c r="AVM3140" s="2"/>
      <c r="AVN3140" s="2"/>
      <c r="AVO3140" s="2"/>
      <c r="AVP3140" s="2"/>
      <c r="AVQ3140" s="2"/>
      <c r="AVR3140" s="2"/>
      <c r="AVS3140" s="2"/>
      <c r="AVT3140" s="2"/>
      <c r="AVU3140" s="2"/>
      <c r="AVV3140" s="2"/>
      <c r="AVW3140" s="2"/>
      <c r="AVX3140" s="2"/>
      <c r="AVY3140" s="2"/>
      <c r="AVZ3140" s="2"/>
      <c r="AWA3140" s="2"/>
      <c r="AWB3140" s="2"/>
      <c r="AWC3140" s="2"/>
      <c r="AWD3140" s="2"/>
      <c r="AWE3140" s="2"/>
      <c r="AWF3140" s="2"/>
      <c r="AWG3140" s="2"/>
      <c r="AWH3140" s="2"/>
      <c r="AWI3140" s="2"/>
      <c r="AWJ3140" s="2"/>
      <c r="AWK3140" s="2"/>
      <c r="AWL3140" s="2"/>
      <c r="AWM3140" s="2"/>
      <c r="AWN3140" s="2"/>
      <c r="AWO3140" s="2"/>
      <c r="AWP3140" s="2"/>
      <c r="AWQ3140" s="2"/>
      <c r="AWR3140" s="2"/>
      <c r="AWS3140" s="2"/>
      <c r="AWT3140" s="2"/>
      <c r="AWU3140" s="2"/>
      <c r="AWV3140" s="2"/>
      <c r="AWW3140" s="2"/>
      <c r="AWX3140" s="2"/>
      <c r="AWY3140" s="2"/>
      <c r="AWZ3140" s="2"/>
      <c r="AXA3140" s="2"/>
      <c r="AXB3140" s="2"/>
      <c r="AXC3140" s="2"/>
      <c r="AXD3140" s="2"/>
      <c r="AXE3140" s="2"/>
      <c r="AXF3140" s="2"/>
      <c r="AXG3140" s="2"/>
      <c r="AXH3140" s="2"/>
      <c r="AXI3140" s="2"/>
      <c r="AXJ3140" s="2"/>
      <c r="AXK3140" s="2"/>
      <c r="AXL3140" s="2"/>
      <c r="AXM3140" s="2"/>
      <c r="AXN3140" s="2"/>
      <c r="AXO3140" s="2"/>
      <c r="AXP3140" s="2"/>
      <c r="AXQ3140" s="2"/>
      <c r="AXR3140" s="2"/>
      <c r="AXS3140" s="2"/>
      <c r="AXT3140" s="2"/>
      <c r="AXU3140" s="2"/>
      <c r="AXV3140" s="2"/>
      <c r="AXW3140" s="2"/>
      <c r="AXX3140" s="2"/>
      <c r="AXY3140" s="2"/>
      <c r="AXZ3140" s="2"/>
      <c r="AYA3140" s="2"/>
      <c r="AYB3140" s="2"/>
      <c r="AYC3140" s="2"/>
      <c r="AYD3140" s="2"/>
      <c r="AYE3140" s="2"/>
      <c r="AYF3140" s="2"/>
      <c r="AYG3140" s="2"/>
      <c r="AYH3140" s="2"/>
      <c r="AYI3140" s="2"/>
      <c r="AYJ3140" s="2"/>
      <c r="AYK3140" s="2"/>
      <c r="AYL3140" s="2"/>
      <c r="AYM3140" s="2"/>
      <c r="AYN3140" s="2"/>
      <c r="AYO3140" s="2"/>
      <c r="AYP3140" s="2"/>
      <c r="AYQ3140" s="2"/>
      <c r="AYR3140" s="2"/>
      <c r="AYS3140" s="2"/>
      <c r="AYT3140" s="2"/>
      <c r="AYU3140" s="2"/>
      <c r="AYV3140" s="2"/>
      <c r="AYW3140" s="2"/>
      <c r="AYX3140" s="2"/>
      <c r="AYY3140" s="2"/>
      <c r="AYZ3140" s="2"/>
      <c r="AZA3140" s="2"/>
      <c r="AZB3140" s="2"/>
      <c r="AZC3140" s="2"/>
      <c r="AZD3140" s="2"/>
      <c r="AZE3140" s="2"/>
      <c r="AZF3140" s="2"/>
      <c r="AZG3140" s="2"/>
      <c r="AZH3140" s="2"/>
      <c r="AZI3140" s="2"/>
      <c r="AZJ3140" s="2"/>
      <c r="AZK3140" s="2"/>
      <c r="AZL3140" s="2"/>
      <c r="AZM3140" s="2"/>
      <c r="AZN3140" s="2"/>
      <c r="AZO3140" s="2"/>
      <c r="AZP3140" s="2"/>
      <c r="AZQ3140" s="2"/>
      <c r="AZR3140" s="2"/>
      <c r="AZS3140" s="2"/>
      <c r="AZT3140" s="2"/>
      <c r="AZU3140" s="2"/>
      <c r="AZV3140" s="2"/>
      <c r="AZW3140" s="2"/>
      <c r="AZX3140" s="2"/>
      <c r="AZY3140" s="2"/>
      <c r="AZZ3140" s="2"/>
      <c r="BAA3140" s="2"/>
      <c r="BAB3140" s="2"/>
      <c r="BAC3140" s="2"/>
      <c r="BAD3140" s="2"/>
      <c r="BAE3140" s="2"/>
      <c r="BAF3140" s="2"/>
      <c r="BAG3140" s="2"/>
      <c r="BAH3140" s="2"/>
      <c r="BAI3140" s="2"/>
      <c r="BAJ3140" s="2"/>
      <c r="BAK3140" s="2"/>
      <c r="BAL3140" s="2"/>
      <c r="BAM3140" s="2"/>
      <c r="BAN3140" s="2"/>
      <c r="BAO3140" s="2"/>
      <c r="BAP3140" s="2"/>
      <c r="BAQ3140" s="2"/>
      <c r="BAR3140" s="2"/>
      <c r="BAS3140" s="2"/>
      <c r="BAT3140" s="2"/>
      <c r="BAU3140" s="2"/>
      <c r="BAV3140" s="2"/>
      <c r="BAW3140" s="2"/>
      <c r="BAX3140" s="2"/>
      <c r="BAY3140" s="2"/>
      <c r="BAZ3140" s="2"/>
      <c r="BBA3140" s="2"/>
      <c r="BBB3140" s="2"/>
      <c r="BBC3140" s="2"/>
      <c r="BBD3140" s="2"/>
      <c r="BBE3140" s="2"/>
      <c r="BBF3140" s="2"/>
      <c r="BBG3140" s="2"/>
      <c r="BBH3140" s="2"/>
      <c r="BBI3140" s="2"/>
      <c r="BBJ3140" s="2"/>
      <c r="BBK3140" s="2"/>
      <c r="BBL3140" s="2"/>
      <c r="BBM3140" s="2"/>
      <c r="BBN3140" s="2"/>
      <c r="BBO3140" s="2"/>
      <c r="BBP3140" s="2"/>
      <c r="BBQ3140" s="2"/>
      <c r="BBR3140" s="2"/>
      <c r="BBS3140" s="2"/>
      <c r="BBT3140" s="2"/>
      <c r="BBU3140" s="2"/>
      <c r="BBV3140" s="2"/>
      <c r="BBW3140" s="2"/>
      <c r="BBX3140" s="2"/>
      <c r="BBY3140" s="2"/>
      <c r="BBZ3140" s="2"/>
      <c r="BCA3140" s="2"/>
      <c r="BCB3140" s="2"/>
      <c r="BCC3140" s="2"/>
      <c r="BCD3140" s="2"/>
      <c r="BCE3140" s="2"/>
      <c r="BCF3140" s="2"/>
      <c r="BCG3140" s="2"/>
      <c r="BCH3140" s="2"/>
      <c r="BCI3140" s="2"/>
      <c r="BCJ3140" s="2"/>
      <c r="BCK3140" s="2"/>
      <c r="BCL3140" s="2"/>
      <c r="BCM3140" s="2"/>
      <c r="BCN3140" s="2"/>
      <c r="BCO3140" s="2"/>
      <c r="BCP3140" s="2"/>
      <c r="BCQ3140" s="2"/>
      <c r="BCR3140" s="2"/>
      <c r="BCS3140" s="2"/>
      <c r="BCT3140" s="2"/>
      <c r="BCU3140" s="2"/>
      <c r="BCV3140" s="2"/>
      <c r="BCW3140" s="2"/>
      <c r="BCX3140" s="2"/>
      <c r="BCY3140" s="2"/>
      <c r="BCZ3140" s="2"/>
      <c r="BDA3140" s="2"/>
      <c r="BDB3140" s="2"/>
      <c r="BDC3140" s="2"/>
      <c r="BDD3140" s="2"/>
      <c r="BDE3140" s="2"/>
      <c r="BDF3140" s="2"/>
      <c r="BDG3140" s="2"/>
      <c r="BDH3140" s="2"/>
      <c r="BDI3140" s="2"/>
      <c r="BDJ3140" s="2"/>
      <c r="BDK3140" s="2"/>
      <c r="BDL3140" s="2"/>
      <c r="BDM3140" s="2"/>
      <c r="BDN3140" s="2"/>
      <c r="BDO3140" s="2"/>
      <c r="BDP3140" s="2"/>
      <c r="BDQ3140" s="2"/>
      <c r="BDR3140" s="2"/>
      <c r="BDS3140" s="2"/>
      <c r="BDT3140" s="2"/>
      <c r="BDU3140" s="2"/>
      <c r="BDV3140" s="2"/>
      <c r="BDW3140" s="2"/>
      <c r="BDX3140" s="2"/>
      <c r="BDY3140" s="2"/>
      <c r="BDZ3140" s="2"/>
      <c r="BEA3140" s="2"/>
      <c r="BEB3140" s="2"/>
      <c r="BEC3140" s="2"/>
      <c r="BED3140" s="2"/>
      <c r="BEE3140" s="2"/>
      <c r="BEF3140" s="2"/>
      <c r="BEG3140" s="2"/>
      <c r="BEH3140" s="2"/>
      <c r="BEI3140" s="2"/>
      <c r="BEJ3140" s="2"/>
      <c r="BEK3140" s="2"/>
      <c r="BEL3140" s="2"/>
      <c r="BEM3140" s="2"/>
      <c r="BEN3140" s="2"/>
      <c r="BEO3140" s="2"/>
      <c r="BEP3140" s="2"/>
      <c r="BEQ3140" s="2"/>
      <c r="BER3140" s="2"/>
      <c r="BES3140" s="2"/>
      <c r="BET3140" s="2"/>
      <c r="BEU3140" s="2"/>
      <c r="BEV3140" s="2"/>
      <c r="BEW3140" s="2"/>
      <c r="BEX3140" s="2"/>
      <c r="BEY3140" s="2"/>
      <c r="BEZ3140" s="2"/>
      <c r="BFA3140" s="2"/>
      <c r="BFB3140" s="2"/>
      <c r="BFC3140" s="2"/>
      <c r="BFD3140" s="2"/>
      <c r="BFE3140" s="2"/>
      <c r="BFF3140" s="2"/>
      <c r="BFG3140" s="2"/>
      <c r="BFH3140" s="2"/>
      <c r="BFI3140" s="2"/>
      <c r="BFJ3140" s="2"/>
      <c r="BFK3140" s="2"/>
      <c r="BFL3140" s="2"/>
      <c r="BFM3140" s="2"/>
      <c r="BFN3140" s="2"/>
      <c r="BFO3140" s="2"/>
      <c r="BFP3140" s="2"/>
      <c r="BFQ3140" s="2"/>
      <c r="BFR3140" s="2"/>
      <c r="BFS3140" s="2"/>
      <c r="BFT3140" s="2"/>
      <c r="BFU3140" s="2"/>
      <c r="BFV3140" s="2"/>
      <c r="BFW3140" s="2"/>
      <c r="BFX3140" s="2"/>
      <c r="BFY3140" s="2"/>
      <c r="BFZ3140" s="2"/>
      <c r="BGA3140" s="2"/>
      <c r="BGB3140" s="2"/>
      <c r="BGC3140" s="2"/>
      <c r="BGD3140" s="2"/>
      <c r="BGE3140" s="2"/>
      <c r="BGF3140" s="2"/>
      <c r="BGG3140" s="2"/>
      <c r="BGH3140" s="2"/>
      <c r="BGI3140" s="2"/>
      <c r="BGJ3140" s="2"/>
      <c r="BGK3140" s="2"/>
      <c r="BGL3140" s="2"/>
      <c r="BGM3140" s="2"/>
      <c r="BGN3140" s="2"/>
      <c r="BGO3140" s="2"/>
      <c r="BGP3140" s="2"/>
      <c r="BGQ3140" s="2"/>
      <c r="BGR3140" s="2"/>
      <c r="BGS3140" s="2"/>
      <c r="BGT3140" s="2"/>
      <c r="BGU3140" s="2"/>
      <c r="BGV3140" s="2"/>
      <c r="BGW3140" s="2"/>
      <c r="BGX3140" s="2"/>
      <c r="BGY3140" s="2"/>
      <c r="BGZ3140" s="2"/>
      <c r="BHA3140" s="2"/>
      <c r="BHB3140" s="2"/>
      <c r="BHC3140" s="2"/>
      <c r="BHD3140" s="2"/>
      <c r="BHE3140" s="2"/>
      <c r="BHF3140" s="2"/>
      <c r="BHG3140" s="2"/>
      <c r="BHH3140" s="2"/>
      <c r="BHI3140" s="2"/>
      <c r="BHJ3140" s="2"/>
      <c r="BHK3140" s="2"/>
      <c r="BHL3140" s="2"/>
      <c r="BHM3140" s="2"/>
      <c r="BHN3140" s="2"/>
      <c r="BHO3140" s="2"/>
      <c r="BHP3140" s="2"/>
      <c r="BHQ3140" s="2"/>
      <c r="BHR3140" s="2"/>
      <c r="BHS3140" s="2"/>
      <c r="BHT3140" s="2"/>
      <c r="BHU3140" s="2"/>
      <c r="BHV3140" s="2"/>
      <c r="BHW3140" s="2"/>
      <c r="BHX3140" s="2"/>
      <c r="BHY3140" s="2"/>
      <c r="BHZ3140" s="2"/>
      <c r="BIA3140" s="2"/>
      <c r="BIB3140" s="2"/>
      <c r="BIC3140" s="2"/>
      <c r="BID3140" s="2"/>
      <c r="BIE3140" s="2"/>
      <c r="BIF3140" s="2"/>
      <c r="BIG3140" s="2"/>
      <c r="BIH3140" s="2"/>
      <c r="BII3140" s="2"/>
      <c r="BIJ3140" s="2"/>
      <c r="BIK3140" s="2"/>
      <c r="BIL3140" s="2"/>
      <c r="BIM3140" s="2"/>
      <c r="BIN3140" s="2"/>
      <c r="BIO3140" s="2"/>
      <c r="BIP3140" s="2"/>
      <c r="BIQ3140" s="2"/>
      <c r="BIR3140" s="2"/>
      <c r="BIS3140" s="2"/>
      <c r="BIT3140" s="2"/>
      <c r="BIU3140" s="2"/>
      <c r="BIV3140" s="2"/>
      <c r="BIW3140" s="2"/>
      <c r="BIX3140" s="2"/>
      <c r="BIY3140" s="2"/>
      <c r="BIZ3140" s="2"/>
      <c r="BJA3140" s="2"/>
      <c r="BJB3140" s="2"/>
      <c r="BJC3140" s="2"/>
      <c r="BJD3140" s="2"/>
      <c r="BJE3140" s="2"/>
      <c r="BJF3140" s="2"/>
      <c r="BJG3140" s="2"/>
      <c r="BJH3140" s="2"/>
      <c r="BJI3140" s="2"/>
      <c r="BJJ3140" s="2"/>
      <c r="BJK3140" s="2"/>
      <c r="BJL3140" s="2"/>
      <c r="BJM3140" s="2"/>
      <c r="BJN3140" s="2"/>
      <c r="BJO3140" s="2"/>
      <c r="BJP3140" s="2"/>
      <c r="BJQ3140" s="2"/>
      <c r="BJR3140" s="2"/>
      <c r="BJS3140" s="2"/>
      <c r="BJT3140" s="2"/>
      <c r="BJU3140" s="2"/>
      <c r="BJV3140" s="2"/>
      <c r="BJW3140" s="2"/>
      <c r="BJX3140" s="2"/>
      <c r="BJY3140" s="2"/>
      <c r="BJZ3140" s="2"/>
      <c r="BKA3140" s="2"/>
      <c r="BKB3140" s="2"/>
      <c r="BKC3140" s="2"/>
      <c r="BKD3140" s="2"/>
      <c r="BKE3140" s="2"/>
      <c r="BKF3140" s="2"/>
      <c r="BKG3140" s="2"/>
      <c r="BKH3140" s="2"/>
      <c r="BKI3140" s="2"/>
      <c r="BKJ3140" s="2"/>
      <c r="BKK3140" s="2"/>
      <c r="BKL3140" s="2"/>
      <c r="BKM3140" s="2"/>
      <c r="BKN3140" s="2"/>
      <c r="BKO3140" s="2"/>
      <c r="BKP3140" s="2"/>
      <c r="BKQ3140" s="2"/>
      <c r="BKR3140" s="2"/>
      <c r="BKS3140" s="2"/>
      <c r="BKT3140" s="2"/>
      <c r="BKU3140" s="2"/>
      <c r="BKV3140" s="2"/>
      <c r="BKW3140" s="2"/>
      <c r="BKX3140" s="2"/>
      <c r="BKY3140" s="2"/>
      <c r="BKZ3140" s="2"/>
      <c r="BLA3140" s="2"/>
      <c r="BLB3140" s="2"/>
      <c r="BLC3140" s="2"/>
      <c r="BLD3140" s="2"/>
      <c r="BLE3140" s="2"/>
      <c r="BLF3140" s="2"/>
      <c r="BLG3140" s="2"/>
      <c r="BLH3140" s="2"/>
      <c r="BLI3140" s="2"/>
      <c r="BLJ3140" s="2"/>
      <c r="BLK3140" s="2"/>
      <c r="BLL3140" s="2"/>
      <c r="BLM3140" s="2"/>
      <c r="BLN3140" s="2"/>
      <c r="BLO3140" s="2"/>
      <c r="BLP3140" s="2"/>
      <c r="BLQ3140" s="2"/>
      <c r="BLR3140" s="2"/>
      <c r="BLS3140" s="2"/>
      <c r="BLT3140" s="2"/>
      <c r="BLU3140" s="2"/>
      <c r="BLV3140" s="2"/>
      <c r="BLW3140" s="2"/>
      <c r="BLX3140" s="2"/>
      <c r="BLY3140" s="2"/>
      <c r="BLZ3140" s="2"/>
      <c r="BMA3140" s="2"/>
      <c r="BMB3140" s="2"/>
      <c r="BMC3140" s="2"/>
      <c r="BMD3140" s="2"/>
      <c r="BME3140" s="2"/>
      <c r="BMF3140" s="2"/>
      <c r="BMG3140" s="2"/>
      <c r="BMH3140" s="2"/>
      <c r="BMI3140" s="2"/>
      <c r="BMJ3140" s="2"/>
      <c r="BMK3140" s="2"/>
      <c r="BML3140" s="2"/>
      <c r="BMM3140" s="2"/>
      <c r="BMN3140" s="2"/>
      <c r="BMO3140" s="2"/>
      <c r="BMP3140" s="2"/>
      <c r="BMQ3140" s="2"/>
      <c r="BMR3140" s="2"/>
      <c r="BMS3140" s="2"/>
      <c r="BMT3140" s="2"/>
      <c r="BMU3140" s="2"/>
      <c r="BMV3140" s="2"/>
      <c r="BMW3140" s="2"/>
      <c r="BMX3140" s="2"/>
      <c r="BMY3140" s="2"/>
      <c r="BMZ3140" s="2"/>
      <c r="BNA3140" s="2"/>
      <c r="BNB3140" s="2"/>
      <c r="BNC3140" s="2"/>
      <c r="BND3140" s="2"/>
      <c r="BNE3140" s="2"/>
      <c r="BNF3140" s="2"/>
      <c r="BNG3140" s="2"/>
      <c r="BNH3140" s="2"/>
      <c r="BNI3140" s="2"/>
      <c r="BNJ3140" s="2"/>
      <c r="BNK3140" s="2"/>
      <c r="BNL3140" s="2"/>
      <c r="BNM3140" s="2"/>
      <c r="BNN3140" s="2"/>
      <c r="BNO3140" s="2"/>
      <c r="BNP3140" s="2"/>
      <c r="BNQ3140" s="2"/>
      <c r="BNR3140" s="2"/>
      <c r="BNS3140" s="2"/>
      <c r="BNT3140" s="2"/>
      <c r="BNU3140" s="2"/>
      <c r="BNV3140" s="2"/>
      <c r="BNW3140" s="2"/>
      <c r="BNX3140" s="2"/>
      <c r="BNY3140" s="2"/>
      <c r="BNZ3140" s="2"/>
      <c r="BOA3140" s="2"/>
      <c r="BOB3140" s="2"/>
      <c r="BOC3140" s="2"/>
      <c r="BOD3140" s="2"/>
      <c r="BOE3140" s="2"/>
      <c r="BOF3140" s="2"/>
      <c r="BOG3140" s="2"/>
      <c r="BOH3140" s="2"/>
      <c r="BOI3140" s="2"/>
      <c r="BOJ3140" s="2"/>
      <c r="BOK3140" s="2"/>
      <c r="BOL3140" s="2"/>
      <c r="BOM3140" s="2"/>
      <c r="BON3140" s="2"/>
      <c r="BOO3140" s="2"/>
      <c r="BOP3140" s="2"/>
      <c r="BOQ3140" s="2"/>
      <c r="BOR3140" s="2"/>
      <c r="BOS3140" s="2"/>
      <c r="BOT3140" s="2"/>
      <c r="BOU3140" s="2"/>
      <c r="BOV3140" s="2"/>
      <c r="BOW3140" s="2"/>
      <c r="BOX3140" s="2"/>
      <c r="BOY3140" s="2"/>
      <c r="BOZ3140" s="2"/>
      <c r="BPA3140" s="2"/>
      <c r="BPB3140" s="2"/>
      <c r="BPC3140" s="2"/>
      <c r="BPD3140" s="2"/>
      <c r="BPE3140" s="2"/>
      <c r="BPF3140" s="2"/>
      <c r="BPG3140" s="2"/>
      <c r="BPH3140" s="2"/>
      <c r="BPI3140" s="2"/>
      <c r="BPJ3140" s="2"/>
      <c r="BPK3140" s="2"/>
      <c r="BPL3140" s="2"/>
      <c r="BPM3140" s="2"/>
      <c r="BPN3140" s="2"/>
      <c r="BPO3140" s="2"/>
      <c r="BPP3140" s="2"/>
      <c r="BPQ3140" s="2"/>
      <c r="BPR3140" s="2"/>
      <c r="BPS3140" s="2"/>
      <c r="BPT3140" s="2"/>
      <c r="BPU3140" s="2"/>
      <c r="BPV3140" s="2"/>
      <c r="BPW3140" s="2"/>
      <c r="BPX3140" s="2"/>
      <c r="BPY3140" s="2"/>
      <c r="BPZ3140" s="2"/>
      <c r="BQA3140" s="2"/>
      <c r="BQB3140" s="2"/>
      <c r="BQC3140" s="2"/>
      <c r="BQD3140" s="2"/>
      <c r="BQE3140" s="2"/>
      <c r="BQF3140" s="2"/>
      <c r="BQG3140" s="2"/>
      <c r="BQH3140" s="2"/>
      <c r="BQI3140" s="2"/>
      <c r="BQJ3140" s="2"/>
      <c r="BQK3140" s="2"/>
      <c r="BQL3140" s="2"/>
      <c r="BQM3140" s="2"/>
      <c r="BQN3140" s="2"/>
      <c r="BQO3140" s="2"/>
      <c r="BQP3140" s="2"/>
      <c r="BQQ3140" s="2"/>
      <c r="BQR3140" s="2"/>
      <c r="BQS3140" s="2"/>
      <c r="BQT3140" s="2"/>
      <c r="BQU3140" s="2"/>
      <c r="BQV3140" s="2"/>
      <c r="BQW3140" s="2"/>
      <c r="BQX3140" s="2"/>
      <c r="BQY3140" s="2"/>
      <c r="BQZ3140" s="2"/>
      <c r="BRA3140" s="2"/>
      <c r="BRB3140" s="2"/>
      <c r="BRC3140" s="2"/>
      <c r="BRD3140" s="2"/>
      <c r="BRE3140" s="2"/>
      <c r="BRF3140" s="2"/>
      <c r="BRG3140" s="2"/>
      <c r="BRH3140" s="2"/>
      <c r="BRI3140" s="2"/>
      <c r="BRJ3140" s="2"/>
      <c r="BRK3140" s="2"/>
      <c r="BRL3140" s="2"/>
      <c r="BRM3140" s="2"/>
      <c r="BRN3140" s="2"/>
      <c r="BRO3140" s="2"/>
      <c r="BRP3140" s="2"/>
      <c r="BRQ3140" s="2"/>
      <c r="BRR3140" s="2"/>
      <c r="BRS3140" s="2"/>
      <c r="BRT3140" s="2"/>
      <c r="BRU3140" s="2"/>
      <c r="BRV3140" s="2"/>
      <c r="BRW3140" s="2"/>
      <c r="BRX3140" s="2"/>
      <c r="BRY3140" s="2"/>
      <c r="BRZ3140" s="2"/>
      <c r="BSA3140" s="2"/>
      <c r="BSB3140" s="2"/>
      <c r="BSC3140" s="2"/>
      <c r="BSD3140" s="2"/>
      <c r="BSE3140" s="2"/>
      <c r="BSF3140" s="2"/>
      <c r="BSG3140" s="2"/>
      <c r="BSH3140" s="2"/>
      <c r="BSI3140" s="2"/>
      <c r="BSJ3140" s="2"/>
      <c r="BSK3140" s="2"/>
      <c r="BSL3140" s="2"/>
      <c r="BSM3140" s="2"/>
      <c r="BSN3140" s="2"/>
      <c r="BSO3140" s="2"/>
      <c r="BSP3140" s="2"/>
      <c r="BSQ3140" s="2"/>
      <c r="BSR3140" s="2"/>
      <c r="BSS3140" s="2"/>
      <c r="BST3140" s="2"/>
      <c r="BSU3140" s="2"/>
      <c r="BSV3140" s="2"/>
      <c r="BSW3140" s="2"/>
      <c r="BSX3140" s="2"/>
      <c r="BSY3140" s="2"/>
      <c r="BSZ3140" s="2"/>
      <c r="BTA3140" s="2"/>
      <c r="BTB3140" s="2"/>
      <c r="BTC3140" s="2"/>
      <c r="BTD3140" s="2"/>
      <c r="BTE3140" s="2"/>
      <c r="BTF3140" s="2"/>
      <c r="BTG3140" s="2"/>
      <c r="BTH3140" s="2"/>
      <c r="BTI3140" s="2"/>
      <c r="BTJ3140" s="2"/>
      <c r="BTK3140" s="2"/>
      <c r="BTL3140" s="2"/>
      <c r="BTM3140" s="2"/>
      <c r="BTN3140" s="2"/>
      <c r="BTO3140" s="2"/>
      <c r="BTP3140" s="2"/>
      <c r="BTQ3140" s="2"/>
      <c r="BTR3140" s="2"/>
      <c r="BTS3140" s="2"/>
      <c r="BTT3140" s="2"/>
      <c r="BTU3140" s="2"/>
      <c r="BTV3140" s="2"/>
      <c r="BTW3140" s="2"/>
      <c r="BTX3140" s="2"/>
      <c r="BTY3140" s="2"/>
      <c r="BTZ3140" s="2"/>
      <c r="BUA3140" s="2"/>
      <c r="BUB3140" s="2"/>
      <c r="BUC3140" s="2"/>
      <c r="BUD3140" s="2"/>
      <c r="BUE3140" s="2"/>
      <c r="BUF3140" s="2"/>
      <c r="BUG3140" s="2"/>
      <c r="BUH3140" s="2"/>
      <c r="BUI3140" s="2"/>
      <c r="BUJ3140" s="2"/>
      <c r="BUK3140" s="2"/>
      <c r="BUL3140" s="2"/>
      <c r="BUM3140" s="2"/>
      <c r="BUN3140" s="2"/>
      <c r="BUO3140" s="2"/>
      <c r="BUP3140" s="2"/>
      <c r="BUQ3140" s="2"/>
      <c r="BUR3140" s="2"/>
      <c r="BUS3140" s="2"/>
      <c r="BUT3140" s="2"/>
      <c r="BUU3140" s="2"/>
      <c r="BUV3140" s="2"/>
      <c r="BUW3140" s="2"/>
      <c r="BUX3140" s="2"/>
      <c r="BUY3140" s="2"/>
      <c r="BUZ3140" s="2"/>
      <c r="BVA3140" s="2"/>
      <c r="BVB3140" s="2"/>
      <c r="BVC3140" s="2"/>
      <c r="BVD3140" s="2"/>
      <c r="BVE3140" s="2"/>
      <c r="BVF3140" s="2"/>
      <c r="BVG3140" s="2"/>
      <c r="BVH3140" s="2"/>
      <c r="BVI3140" s="2"/>
      <c r="BVJ3140" s="2"/>
      <c r="BVK3140" s="2"/>
      <c r="BVL3140" s="2"/>
      <c r="BVM3140" s="2"/>
      <c r="BVN3140" s="2"/>
      <c r="BVO3140" s="2"/>
      <c r="BVP3140" s="2"/>
      <c r="BVQ3140" s="2"/>
      <c r="BVR3140" s="2"/>
      <c r="BVS3140" s="2"/>
      <c r="BVT3140" s="2"/>
      <c r="BVU3140" s="2"/>
      <c r="BVV3140" s="2"/>
      <c r="BVW3140" s="2"/>
      <c r="BVX3140" s="2"/>
      <c r="BVY3140" s="2"/>
      <c r="BVZ3140" s="2"/>
      <c r="BWA3140" s="2"/>
      <c r="BWB3140" s="2"/>
      <c r="BWC3140" s="2"/>
      <c r="BWD3140" s="2"/>
      <c r="BWE3140" s="2"/>
      <c r="BWF3140" s="2"/>
      <c r="BWG3140" s="2"/>
      <c r="BWH3140" s="2"/>
      <c r="BWI3140" s="2"/>
      <c r="BWJ3140" s="2"/>
      <c r="BWK3140" s="2"/>
      <c r="BWL3140" s="2"/>
      <c r="BWM3140" s="2"/>
      <c r="BWN3140" s="2"/>
      <c r="BWO3140" s="2"/>
      <c r="BWP3140" s="2"/>
      <c r="BWQ3140" s="2"/>
      <c r="BWR3140" s="2"/>
      <c r="BWS3140" s="2"/>
      <c r="BWT3140" s="2"/>
      <c r="BWU3140" s="2"/>
      <c r="BWV3140" s="2"/>
      <c r="BWW3140" s="2"/>
      <c r="BWX3140" s="2"/>
      <c r="BWY3140" s="2"/>
      <c r="BWZ3140" s="2"/>
      <c r="BXA3140" s="2"/>
      <c r="BXB3140" s="2"/>
      <c r="BXC3140" s="2"/>
      <c r="BXD3140" s="2"/>
      <c r="BXE3140" s="2"/>
      <c r="BXF3140" s="2"/>
      <c r="BXG3140" s="2"/>
      <c r="BXH3140" s="2"/>
      <c r="BXI3140" s="2"/>
      <c r="BXJ3140" s="2"/>
      <c r="BXK3140" s="2"/>
      <c r="BXL3140" s="2"/>
      <c r="BXM3140" s="2"/>
      <c r="BXN3140" s="2"/>
      <c r="BXO3140" s="2"/>
      <c r="BXP3140" s="2"/>
      <c r="BXQ3140" s="2"/>
      <c r="BXR3140" s="2"/>
      <c r="BXS3140" s="2"/>
      <c r="BXT3140" s="2"/>
      <c r="BXU3140" s="2"/>
      <c r="BXV3140" s="2"/>
      <c r="BXW3140" s="2"/>
      <c r="BXX3140" s="2"/>
      <c r="BXY3140" s="2"/>
      <c r="BXZ3140" s="2"/>
      <c r="BYA3140" s="2"/>
      <c r="BYB3140" s="2"/>
      <c r="BYC3140" s="2"/>
      <c r="BYD3140" s="2"/>
      <c r="BYE3140" s="2"/>
      <c r="BYF3140" s="2"/>
      <c r="BYG3140" s="2"/>
      <c r="BYH3140" s="2"/>
      <c r="BYI3140" s="2"/>
      <c r="BYJ3140" s="2"/>
      <c r="BYK3140" s="2"/>
      <c r="BYL3140" s="2"/>
      <c r="BYM3140" s="2"/>
      <c r="BYN3140" s="2"/>
      <c r="BYO3140" s="2"/>
      <c r="BYP3140" s="2"/>
      <c r="BYQ3140" s="2"/>
      <c r="BYR3140" s="2"/>
      <c r="BYS3140" s="2"/>
      <c r="BYT3140" s="2"/>
      <c r="BYU3140" s="2"/>
      <c r="BYV3140" s="2"/>
      <c r="BYW3140" s="2"/>
      <c r="BYX3140" s="2"/>
      <c r="BYY3140" s="2"/>
      <c r="BYZ3140" s="2"/>
      <c r="BZA3140" s="2"/>
      <c r="BZB3140" s="2"/>
      <c r="BZC3140" s="2"/>
      <c r="BZD3140" s="2"/>
      <c r="BZE3140" s="2"/>
      <c r="BZF3140" s="2"/>
      <c r="BZG3140" s="2"/>
      <c r="BZH3140" s="2"/>
      <c r="BZI3140" s="2"/>
      <c r="BZJ3140" s="2"/>
      <c r="BZK3140" s="2"/>
      <c r="BZL3140" s="2"/>
      <c r="BZM3140" s="2"/>
      <c r="BZN3140" s="2"/>
      <c r="BZO3140" s="2"/>
      <c r="BZP3140" s="2"/>
      <c r="BZQ3140" s="2"/>
      <c r="BZR3140" s="2"/>
      <c r="BZS3140" s="2"/>
      <c r="BZT3140" s="2"/>
      <c r="BZU3140" s="2"/>
      <c r="BZV3140" s="2"/>
      <c r="BZW3140" s="2"/>
      <c r="BZX3140" s="2"/>
      <c r="BZY3140" s="2"/>
      <c r="BZZ3140" s="2"/>
      <c r="CAA3140" s="2"/>
      <c r="CAB3140" s="2"/>
      <c r="CAC3140" s="2"/>
      <c r="CAD3140" s="2"/>
      <c r="CAE3140" s="2"/>
      <c r="CAF3140" s="2"/>
      <c r="CAG3140" s="2"/>
      <c r="CAH3140" s="2"/>
      <c r="CAI3140" s="2"/>
      <c r="CAJ3140" s="2"/>
      <c r="CAK3140" s="2"/>
      <c r="CAL3140" s="2"/>
      <c r="CAM3140" s="2"/>
      <c r="CAN3140" s="2"/>
      <c r="CAO3140" s="2"/>
      <c r="CAP3140" s="2"/>
      <c r="CAQ3140" s="2"/>
      <c r="CAR3140" s="2"/>
      <c r="CAS3140" s="2"/>
      <c r="CAT3140" s="2"/>
      <c r="CAU3140" s="2"/>
      <c r="CAV3140" s="2"/>
      <c r="CAW3140" s="2"/>
      <c r="CAX3140" s="2"/>
      <c r="CAY3140" s="2"/>
      <c r="CAZ3140" s="2"/>
      <c r="CBA3140" s="2"/>
      <c r="CBB3140" s="2"/>
      <c r="CBC3140" s="2"/>
      <c r="CBD3140" s="2"/>
      <c r="CBE3140" s="2"/>
      <c r="CBF3140" s="2"/>
      <c r="CBG3140" s="2"/>
      <c r="CBH3140" s="2"/>
      <c r="CBI3140" s="2"/>
      <c r="CBJ3140" s="2"/>
      <c r="CBK3140" s="2"/>
      <c r="CBL3140" s="2"/>
      <c r="CBM3140" s="2"/>
      <c r="CBN3140" s="2"/>
      <c r="CBO3140" s="2"/>
      <c r="CBP3140" s="2"/>
      <c r="CBQ3140" s="2"/>
      <c r="CBR3140" s="2"/>
      <c r="CBS3140" s="2"/>
      <c r="CBT3140" s="2"/>
      <c r="CBU3140" s="2"/>
      <c r="CBV3140" s="2"/>
      <c r="CBW3140" s="2"/>
      <c r="CBX3140" s="2"/>
      <c r="CBY3140" s="2"/>
      <c r="CBZ3140" s="2"/>
      <c r="CCA3140" s="2"/>
      <c r="CCB3140" s="2"/>
      <c r="CCC3140" s="2"/>
      <c r="CCD3140" s="2"/>
      <c r="CCE3140" s="2"/>
      <c r="CCF3140" s="2"/>
      <c r="CCG3140" s="2"/>
      <c r="CCH3140" s="2"/>
      <c r="CCI3140" s="2"/>
      <c r="CCJ3140" s="2"/>
      <c r="CCK3140" s="2"/>
      <c r="CCL3140" s="2"/>
      <c r="CCM3140" s="2"/>
      <c r="CCN3140" s="2"/>
      <c r="CCO3140" s="2"/>
      <c r="CCP3140" s="2"/>
      <c r="CCQ3140" s="2"/>
      <c r="CCR3140" s="2"/>
      <c r="CCS3140" s="2"/>
      <c r="CCT3140" s="2"/>
      <c r="CCU3140" s="2"/>
      <c r="CCV3140" s="2"/>
      <c r="CCW3140" s="2"/>
      <c r="CCX3140" s="2"/>
      <c r="CCY3140" s="2"/>
      <c r="CCZ3140" s="2"/>
      <c r="CDA3140" s="2"/>
      <c r="CDB3140" s="2"/>
      <c r="CDC3140" s="2"/>
      <c r="CDD3140" s="2"/>
      <c r="CDE3140" s="2"/>
      <c r="CDF3140" s="2"/>
      <c r="CDG3140" s="2"/>
      <c r="CDH3140" s="2"/>
      <c r="CDI3140" s="2"/>
      <c r="CDJ3140" s="2"/>
      <c r="CDK3140" s="2"/>
      <c r="CDL3140" s="2"/>
      <c r="CDM3140" s="2"/>
      <c r="CDN3140" s="2"/>
      <c r="CDO3140" s="2"/>
      <c r="CDP3140" s="2"/>
      <c r="CDQ3140" s="2"/>
      <c r="CDR3140" s="2"/>
      <c r="CDS3140" s="2"/>
      <c r="CDT3140" s="2"/>
      <c r="CDU3140" s="2"/>
      <c r="CDV3140" s="2"/>
      <c r="CDW3140" s="2"/>
      <c r="CDX3140" s="2"/>
      <c r="CDY3140" s="2"/>
      <c r="CDZ3140" s="2"/>
      <c r="CEA3140" s="2"/>
      <c r="CEB3140" s="2"/>
      <c r="CEC3140" s="2"/>
      <c r="CED3140" s="2"/>
      <c r="CEE3140" s="2"/>
      <c r="CEF3140" s="2"/>
      <c r="CEG3140" s="2"/>
      <c r="CEH3140" s="2"/>
      <c r="CEI3140" s="2"/>
      <c r="CEJ3140" s="2"/>
      <c r="CEK3140" s="2"/>
      <c r="CEL3140" s="2"/>
      <c r="CEM3140" s="2"/>
      <c r="CEN3140" s="2"/>
      <c r="CEO3140" s="2"/>
      <c r="CEP3140" s="2"/>
      <c r="CEQ3140" s="2"/>
      <c r="CER3140" s="2"/>
      <c r="CES3140" s="2"/>
      <c r="CET3140" s="2"/>
      <c r="CEU3140" s="2"/>
      <c r="CEV3140" s="2"/>
      <c r="CEW3140" s="2"/>
      <c r="CEX3140" s="2"/>
      <c r="CEY3140" s="2"/>
      <c r="CEZ3140" s="2"/>
      <c r="CFA3140" s="2"/>
      <c r="CFB3140" s="2"/>
      <c r="CFC3140" s="2"/>
      <c r="CFD3140" s="2"/>
      <c r="CFE3140" s="2"/>
      <c r="CFF3140" s="2"/>
      <c r="CFG3140" s="2"/>
      <c r="CFH3140" s="2"/>
      <c r="CFI3140" s="2"/>
      <c r="CFJ3140" s="2"/>
      <c r="CFK3140" s="2"/>
      <c r="CFL3140" s="2"/>
      <c r="CFM3140" s="2"/>
      <c r="CFN3140" s="2"/>
      <c r="CFO3140" s="2"/>
      <c r="CFP3140" s="2"/>
      <c r="CFQ3140" s="2"/>
      <c r="CFR3140" s="2"/>
      <c r="CFS3140" s="2"/>
      <c r="CFT3140" s="2"/>
      <c r="CFU3140" s="2"/>
      <c r="CFV3140" s="2"/>
      <c r="CFW3140" s="2"/>
      <c r="CFX3140" s="2"/>
      <c r="CFY3140" s="2"/>
      <c r="CFZ3140" s="2"/>
      <c r="CGA3140" s="2"/>
      <c r="CGB3140" s="2"/>
      <c r="CGC3140" s="2"/>
      <c r="CGD3140" s="2"/>
      <c r="CGE3140" s="2"/>
      <c r="CGF3140" s="2"/>
      <c r="CGG3140" s="2"/>
      <c r="CGH3140" s="2"/>
      <c r="CGI3140" s="2"/>
      <c r="CGJ3140" s="2"/>
      <c r="CGK3140" s="2"/>
      <c r="CGL3140" s="2"/>
      <c r="CGM3140" s="2"/>
      <c r="CGN3140" s="2"/>
      <c r="CGO3140" s="2"/>
      <c r="CGP3140" s="2"/>
      <c r="CGQ3140" s="2"/>
      <c r="CGR3140" s="2"/>
      <c r="CGS3140" s="2"/>
      <c r="CGT3140" s="2"/>
      <c r="CGU3140" s="2"/>
      <c r="CGV3140" s="2"/>
      <c r="CGW3140" s="2"/>
      <c r="CGX3140" s="2"/>
      <c r="CGY3140" s="2"/>
      <c r="CGZ3140" s="2"/>
      <c r="CHA3140" s="2"/>
      <c r="CHB3140" s="2"/>
      <c r="CHC3140" s="2"/>
      <c r="CHD3140" s="2"/>
      <c r="CHE3140" s="2"/>
      <c r="CHF3140" s="2"/>
      <c r="CHG3140" s="2"/>
      <c r="CHH3140" s="2"/>
      <c r="CHI3140" s="2"/>
      <c r="CHJ3140" s="2"/>
      <c r="CHK3140" s="2"/>
      <c r="CHL3140" s="2"/>
      <c r="CHM3140" s="2"/>
      <c r="CHN3140" s="2"/>
      <c r="CHO3140" s="2"/>
      <c r="CHP3140" s="2"/>
      <c r="CHQ3140" s="2"/>
      <c r="CHR3140" s="2"/>
      <c r="CHS3140" s="2"/>
      <c r="CHT3140" s="2"/>
      <c r="CHU3140" s="2"/>
      <c r="CHV3140" s="2"/>
      <c r="CHW3140" s="2"/>
      <c r="CHX3140" s="2"/>
      <c r="CHY3140" s="2"/>
      <c r="CHZ3140" s="2"/>
      <c r="CIA3140" s="2"/>
      <c r="CIB3140" s="2"/>
      <c r="CIC3140" s="2"/>
      <c r="CID3140" s="2"/>
      <c r="CIE3140" s="2"/>
      <c r="CIF3140" s="2"/>
      <c r="CIG3140" s="2"/>
      <c r="CIH3140" s="2"/>
      <c r="CII3140" s="2"/>
      <c r="CIJ3140" s="2"/>
      <c r="CIK3140" s="2"/>
      <c r="CIL3140" s="2"/>
      <c r="CIM3140" s="2"/>
      <c r="CIN3140" s="2"/>
      <c r="CIO3140" s="2"/>
      <c r="CIP3140" s="2"/>
      <c r="CIQ3140" s="2"/>
      <c r="CIR3140" s="2"/>
      <c r="CIS3140" s="2"/>
      <c r="CIT3140" s="2"/>
      <c r="CIU3140" s="2"/>
      <c r="CIV3140" s="2"/>
      <c r="CIW3140" s="2"/>
      <c r="CIX3140" s="2"/>
      <c r="CIY3140" s="2"/>
      <c r="CIZ3140" s="2"/>
      <c r="CJA3140" s="2"/>
      <c r="CJB3140" s="2"/>
      <c r="CJC3140" s="2"/>
      <c r="CJD3140" s="2"/>
      <c r="CJE3140" s="2"/>
      <c r="CJF3140" s="2"/>
      <c r="CJG3140" s="2"/>
      <c r="CJH3140" s="2"/>
      <c r="CJI3140" s="2"/>
      <c r="CJJ3140" s="2"/>
      <c r="CJK3140" s="2"/>
      <c r="CJL3140" s="2"/>
      <c r="CJM3140" s="2"/>
      <c r="CJN3140" s="2"/>
      <c r="CJO3140" s="2"/>
      <c r="CJP3140" s="2"/>
      <c r="CJQ3140" s="2"/>
      <c r="CJR3140" s="2"/>
      <c r="CJS3140" s="2"/>
      <c r="CJT3140" s="2"/>
      <c r="CJU3140" s="2"/>
      <c r="CJV3140" s="2"/>
      <c r="CJW3140" s="2"/>
      <c r="CJX3140" s="2"/>
      <c r="CJY3140" s="2"/>
      <c r="CJZ3140" s="2"/>
      <c r="CKA3140" s="2"/>
      <c r="CKB3140" s="2"/>
      <c r="CKC3140" s="2"/>
      <c r="CKD3140" s="2"/>
      <c r="CKE3140" s="2"/>
      <c r="CKF3140" s="2"/>
      <c r="CKG3140" s="2"/>
      <c r="CKH3140" s="2"/>
      <c r="CKI3140" s="2"/>
      <c r="CKJ3140" s="2"/>
      <c r="CKK3140" s="2"/>
      <c r="CKL3140" s="2"/>
      <c r="CKM3140" s="2"/>
      <c r="CKN3140" s="2"/>
      <c r="CKO3140" s="2"/>
      <c r="CKP3140" s="2"/>
      <c r="CKQ3140" s="2"/>
      <c r="CKR3140" s="2"/>
      <c r="CKS3140" s="2"/>
      <c r="CKT3140" s="2"/>
      <c r="CKU3140" s="2"/>
      <c r="CKV3140" s="2"/>
      <c r="CKW3140" s="2"/>
      <c r="CKX3140" s="2"/>
      <c r="CKY3140" s="2"/>
      <c r="CKZ3140" s="2"/>
      <c r="CLA3140" s="2"/>
      <c r="CLB3140" s="2"/>
      <c r="CLC3140" s="2"/>
      <c r="CLD3140" s="2"/>
      <c r="CLE3140" s="2"/>
      <c r="CLF3140" s="2"/>
      <c r="CLG3140" s="2"/>
      <c r="CLH3140" s="2"/>
      <c r="CLI3140" s="2"/>
      <c r="CLJ3140" s="2"/>
      <c r="CLK3140" s="2"/>
      <c r="CLL3140" s="2"/>
      <c r="CLM3140" s="2"/>
      <c r="CLN3140" s="2"/>
      <c r="CLO3140" s="2"/>
      <c r="CLP3140" s="2"/>
      <c r="CLQ3140" s="2"/>
      <c r="CLR3140" s="2"/>
      <c r="CLS3140" s="2"/>
      <c r="CLT3140" s="2"/>
      <c r="CLU3140" s="2"/>
      <c r="CLV3140" s="2"/>
      <c r="CLW3140" s="2"/>
      <c r="CLX3140" s="2"/>
      <c r="CLY3140" s="2"/>
      <c r="CLZ3140" s="2"/>
      <c r="CMA3140" s="2"/>
      <c r="CMB3140" s="2"/>
      <c r="CMC3140" s="2"/>
      <c r="CMD3140" s="2"/>
      <c r="CME3140" s="2"/>
      <c r="CMF3140" s="2"/>
      <c r="CMG3140" s="2"/>
      <c r="CMH3140" s="2"/>
      <c r="CMI3140" s="2"/>
      <c r="CMJ3140" s="2"/>
      <c r="CMK3140" s="2"/>
      <c r="CML3140" s="2"/>
      <c r="CMM3140" s="2"/>
      <c r="CMN3140" s="2"/>
      <c r="CMO3140" s="2"/>
      <c r="CMP3140" s="2"/>
      <c r="CMQ3140" s="2"/>
      <c r="CMR3140" s="2"/>
      <c r="CMS3140" s="2"/>
      <c r="CMT3140" s="2"/>
      <c r="CMU3140" s="2"/>
      <c r="CMV3140" s="2"/>
      <c r="CMW3140" s="2"/>
      <c r="CMX3140" s="2"/>
      <c r="CMY3140" s="2"/>
      <c r="CMZ3140" s="2"/>
      <c r="CNA3140" s="2"/>
      <c r="CNB3140" s="2"/>
      <c r="CNC3140" s="2"/>
      <c r="CND3140" s="2"/>
      <c r="CNE3140" s="2"/>
      <c r="CNF3140" s="2"/>
      <c r="CNG3140" s="2"/>
      <c r="CNH3140" s="2"/>
      <c r="CNI3140" s="2"/>
      <c r="CNJ3140" s="2"/>
      <c r="CNK3140" s="2"/>
      <c r="CNL3140" s="2"/>
      <c r="CNM3140" s="2"/>
      <c r="CNN3140" s="2"/>
      <c r="CNO3140" s="2"/>
      <c r="CNP3140" s="2"/>
      <c r="CNQ3140" s="2"/>
      <c r="CNR3140" s="2"/>
      <c r="CNS3140" s="2"/>
      <c r="CNT3140" s="2"/>
      <c r="CNU3140" s="2"/>
      <c r="CNV3140" s="2"/>
      <c r="CNW3140" s="2"/>
      <c r="CNX3140" s="2"/>
      <c r="CNY3140" s="2"/>
      <c r="CNZ3140" s="2"/>
      <c r="COA3140" s="2"/>
      <c r="COB3140" s="2"/>
      <c r="COC3140" s="2"/>
      <c r="COD3140" s="2"/>
      <c r="COE3140" s="2"/>
      <c r="COF3140" s="2"/>
      <c r="COG3140" s="2"/>
      <c r="COH3140" s="2"/>
      <c r="COI3140" s="2"/>
      <c r="COJ3140" s="2"/>
      <c r="COK3140" s="2"/>
      <c r="COL3140" s="2"/>
      <c r="COM3140" s="2"/>
      <c r="CON3140" s="2"/>
      <c r="COO3140" s="2"/>
      <c r="COP3140" s="2"/>
      <c r="COQ3140" s="2"/>
      <c r="COR3140" s="2"/>
      <c r="COS3140" s="2"/>
      <c r="COT3140" s="2"/>
      <c r="COU3140" s="2"/>
      <c r="COV3140" s="2"/>
      <c r="COW3140" s="2"/>
      <c r="COX3140" s="2"/>
      <c r="COY3140" s="2"/>
      <c r="COZ3140" s="2"/>
      <c r="CPA3140" s="2"/>
      <c r="CPB3140" s="2"/>
      <c r="CPC3140" s="2"/>
      <c r="CPD3140" s="2"/>
      <c r="CPE3140" s="2"/>
      <c r="CPF3140" s="2"/>
      <c r="CPG3140" s="2"/>
      <c r="CPH3140" s="2"/>
      <c r="CPI3140" s="2"/>
      <c r="CPJ3140" s="2"/>
      <c r="CPK3140" s="2"/>
      <c r="CPL3140" s="2"/>
      <c r="CPM3140" s="2"/>
      <c r="CPN3140" s="2"/>
      <c r="CPO3140" s="2"/>
      <c r="CPP3140" s="2"/>
      <c r="CPQ3140" s="2"/>
      <c r="CPR3140" s="2"/>
      <c r="CPS3140" s="2"/>
      <c r="CPT3140" s="2"/>
      <c r="CPU3140" s="2"/>
      <c r="CPV3140" s="2"/>
      <c r="CPW3140" s="2"/>
      <c r="CPX3140" s="2"/>
      <c r="CPY3140" s="2"/>
      <c r="CPZ3140" s="2"/>
      <c r="CQA3140" s="2"/>
      <c r="CQB3140" s="2"/>
      <c r="CQC3140" s="2"/>
      <c r="CQD3140" s="2"/>
      <c r="CQE3140" s="2"/>
      <c r="CQF3140" s="2"/>
      <c r="CQG3140" s="2"/>
      <c r="CQH3140" s="2"/>
      <c r="CQI3140" s="2"/>
      <c r="CQJ3140" s="2"/>
      <c r="CQK3140" s="2"/>
      <c r="CQL3140" s="2"/>
      <c r="CQM3140" s="2"/>
      <c r="CQN3140" s="2"/>
      <c r="CQO3140" s="2"/>
      <c r="CQP3140" s="2"/>
      <c r="CQQ3140" s="2"/>
      <c r="CQR3140" s="2"/>
      <c r="CQS3140" s="2"/>
      <c r="CQT3140" s="2"/>
      <c r="CQU3140" s="2"/>
      <c r="CQV3140" s="2"/>
      <c r="CQW3140" s="2"/>
      <c r="CQX3140" s="2"/>
      <c r="CQY3140" s="2"/>
      <c r="CQZ3140" s="2"/>
      <c r="CRA3140" s="2"/>
      <c r="CRB3140" s="2"/>
      <c r="CRC3140" s="2"/>
      <c r="CRD3140" s="2"/>
      <c r="CRE3140" s="2"/>
      <c r="CRF3140" s="2"/>
      <c r="CRG3140" s="2"/>
      <c r="CRH3140" s="2"/>
      <c r="CRI3140" s="2"/>
      <c r="CRJ3140" s="2"/>
      <c r="CRK3140" s="2"/>
      <c r="CRL3140" s="2"/>
      <c r="CRM3140" s="2"/>
      <c r="CRN3140" s="2"/>
      <c r="CRO3140" s="2"/>
      <c r="CRP3140" s="2"/>
      <c r="CRQ3140" s="2"/>
      <c r="CRR3140" s="2"/>
      <c r="CRS3140" s="2"/>
      <c r="CRT3140" s="2"/>
      <c r="CRU3140" s="2"/>
      <c r="CRV3140" s="2"/>
      <c r="CRW3140" s="2"/>
      <c r="CRX3140" s="2"/>
      <c r="CRY3140" s="2"/>
      <c r="CRZ3140" s="2"/>
      <c r="CSA3140" s="2"/>
      <c r="CSB3140" s="2"/>
      <c r="CSC3140" s="2"/>
      <c r="CSD3140" s="2"/>
      <c r="CSE3140" s="2"/>
      <c r="CSF3140" s="2"/>
      <c r="CSG3140" s="2"/>
      <c r="CSH3140" s="2"/>
      <c r="CSI3140" s="2"/>
      <c r="CSJ3140" s="2"/>
      <c r="CSK3140" s="2"/>
      <c r="CSL3140" s="2"/>
      <c r="CSM3140" s="2"/>
      <c r="CSN3140" s="2"/>
      <c r="CSO3140" s="2"/>
      <c r="CSP3140" s="2"/>
      <c r="CSQ3140" s="2"/>
      <c r="CSR3140" s="2"/>
      <c r="CSS3140" s="2"/>
      <c r="CST3140" s="2"/>
      <c r="CSU3140" s="2"/>
      <c r="CSV3140" s="2"/>
      <c r="CSW3140" s="2"/>
      <c r="CSX3140" s="2"/>
      <c r="CSY3140" s="2"/>
      <c r="CSZ3140" s="2"/>
      <c r="CTA3140" s="2"/>
      <c r="CTB3140" s="2"/>
      <c r="CTC3140" s="2"/>
      <c r="CTD3140" s="2"/>
      <c r="CTE3140" s="2"/>
      <c r="CTF3140" s="2"/>
      <c r="CTG3140" s="2"/>
      <c r="CTH3140" s="2"/>
      <c r="CTI3140" s="2"/>
      <c r="CTJ3140" s="2"/>
      <c r="CTK3140" s="2"/>
      <c r="CTL3140" s="2"/>
      <c r="CTM3140" s="2"/>
      <c r="CTN3140" s="2"/>
      <c r="CTO3140" s="2"/>
      <c r="CTP3140" s="2"/>
      <c r="CTQ3140" s="2"/>
      <c r="CTR3140" s="2"/>
      <c r="CTS3140" s="2"/>
      <c r="CTT3140" s="2"/>
      <c r="CTU3140" s="2"/>
      <c r="CTV3140" s="2"/>
      <c r="CTW3140" s="2"/>
      <c r="CTX3140" s="2"/>
      <c r="CTY3140" s="2"/>
      <c r="CTZ3140" s="2"/>
      <c r="CUA3140" s="2"/>
      <c r="CUB3140" s="2"/>
      <c r="CUC3140" s="2"/>
      <c r="CUD3140" s="2"/>
      <c r="CUE3140" s="2"/>
      <c r="CUF3140" s="2"/>
      <c r="CUG3140" s="2"/>
      <c r="CUH3140" s="2"/>
      <c r="CUI3140" s="2"/>
      <c r="CUJ3140" s="2"/>
      <c r="CUK3140" s="2"/>
      <c r="CUL3140" s="2"/>
      <c r="CUM3140" s="2"/>
      <c r="CUN3140" s="2"/>
      <c r="CUO3140" s="2"/>
      <c r="CUP3140" s="2"/>
      <c r="CUQ3140" s="2"/>
      <c r="CUR3140" s="2"/>
      <c r="CUS3140" s="2"/>
      <c r="CUT3140" s="2"/>
      <c r="CUU3140" s="2"/>
      <c r="CUV3140" s="2"/>
      <c r="CUW3140" s="2"/>
      <c r="CUX3140" s="2"/>
      <c r="CUY3140" s="2"/>
      <c r="CUZ3140" s="2"/>
      <c r="CVA3140" s="2"/>
      <c r="CVB3140" s="2"/>
      <c r="CVC3140" s="2"/>
      <c r="CVD3140" s="2"/>
      <c r="CVE3140" s="2"/>
      <c r="CVF3140" s="2"/>
      <c r="CVG3140" s="2"/>
      <c r="CVH3140" s="2"/>
      <c r="CVI3140" s="2"/>
      <c r="CVJ3140" s="2"/>
      <c r="CVK3140" s="2"/>
      <c r="CVL3140" s="2"/>
      <c r="CVM3140" s="2"/>
      <c r="CVN3140" s="2"/>
      <c r="CVO3140" s="2"/>
      <c r="CVP3140" s="2"/>
      <c r="CVQ3140" s="2"/>
      <c r="CVR3140" s="2"/>
      <c r="CVS3140" s="2"/>
      <c r="CVT3140" s="2"/>
      <c r="CVU3140" s="2"/>
      <c r="CVV3140" s="2"/>
      <c r="CVW3140" s="2"/>
      <c r="CVX3140" s="2"/>
      <c r="CVY3140" s="2"/>
      <c r="CVZ3140" s="2"/>
      <c r="CWA3140" s="2"/>
      <c r="CWB3140" s="2"/>
      <c r="CWC3140" s="2"/>
      <c r="CWD3140" s="2"/>
      <c r="CWE3140" s="2"/>
      <c r="CWF3140" s="2"/>
      <c r="CWG3140" s="2"/>
      <c r="CWH3140" s="2"/>
      <c r="CWI3140" s="2"/>
      <c r="CWJ3140" s="2"/>
      <c r="CWK3140" s="2"/>
      <c r="CWL3140" s="2"/>
      <c r="CWM3140" s="2"/>
      <c r="CWN3140" s="2"/>
      <c r="CWO3140" s="2"/>
      <c r="CWP3140" s="2"/>
      <c r="CWQ3140" s="2"/>
      <c r="CWR3140" s="2"/>
      <c r="CWS3140" s="2"/>
      <c r="CWT3140" s="2"/>
      <c r="CWU3140" s="2"/>
      <c r="CWV3140" s="2"/>
      <c r="CWW3140" s="2"/>
      <c r="CWX3140" s="2"/>
      <c r="CWY3140" s="2"/>
      <c r="CWZ3140" s="2"/>
      <c r="CXA3140" s="2"/>
      <c r="CXB3140" s="2"/>
      <c r="CXC3140" s="2"/>
      <c r="CXD3140" s="2"/>
      <c r="CXE3140" s="2"/>
      <c r="CXF3140" s="2"/>
      <c r="CXG3140" s="2"/>
      <c r="CXH3140" s="2"/>
      <c r="CXI3140" s="2"/>
      <c r="CXJ3140" s="2"/>
      <c r="CXK3140" s="2"/>
      <c r="CXL3140" s="2"/>
      <c r="CXM3140" s="2"/>
      <c r="CXN3140" s="2"/>
      <c r="CXO3140" s="2"/>
      <c r="CXP3140" s="2"/>
      <c r="CXQ3140" s="2"/>
      <c r="CXR3140" s="2"/>
      <c r="CXS3140" s="2"/>
      <c r="CXT3140" s="2"/>
      <c r="CXU3140" s="2"/>
      <c r="CXV3140" s="2"/>
      <c r="CXW3140" s="2"/>
      <c r="CXX3140" s="2"/>
      <c r="CXY3140" s="2"/>
      <c r="CXZ3140" s="2"/>
      <c r="CYA3140" s="2"/>
      <c r="CYB3140" s="2"/>
      <c r="CYC3140" s="2"/>
      <c r="CYD3140" s="2"/>
      <c r="CYE3140" s="2"/>
      <c r="CYF3140" s="2"/>
      <c r="CYG3140" s="2"/>
      <c r="CYH3140" s="2"/>
      <c r="CYI3140" s="2"/>
      <c r="CYJ3140" s="2"/>
      <c r="CYK3140" s="2"/>
      <c r="CYL3140" s="2"/>
      <c r="CYM3140" s="2"/>
      <c r="CYN3140" s="2"/>
      <c r="CYO3140" s="2"/>
      <c r="CYP3140" s="2"/>
      <c r="CYQ3140" s="2"/>
      <c r="CYR3140" s="2"/>
      <c r="CYS3140" s="2"/>
      <c r="CYT3140" s="2"/>
      <c r="CYU3140" s="2"/>
      <c r="CYV3140" s="2"/>
      <c r="CYW3140" s="2"/>
      <c r="CYX3140" s="2"/>
      <c r="CYY3140" s="2"/>
      <c r="CYZ3140" s="2"/>
      <c r="CZA3140" s="2"/>
      <c r="CZB3140" s="2"/>
      <c r="CZC3140" s="2"/>
      <c r="CZD3140" s="2"/>
      <c r="CZE3140" s="2"/>
      <c r="CZF3140" s="2"/>
      <c r="CZG3140" s="2"/>
      <c r="CZH3140" s="2"/>
      <c r="CZI3140" s="2"/>
      <c r="CZJ3140" s="2"/>
      <c r="CZK3140" s="2"/>
      <c r="CZL3140" s="2"/>
      <c r="CZM3140" s="2"/>
      <c r="CZN3140" s="2"/>
      <c r="CZO3140" s="2"/>
      <c r="CZP3140" s="2"/>
      <c r="CZQ3140" s="2"/>
      <c r="CZR3140" s="2"/>
      <c r="CZS3140" s="2"/>
      <c r="CZT3140" s="2"/>
      <c r="CZU3140" s="2"/>
      <c r="CZV3140" s="2"/>
      <c r="CZW3140" s="2"/>
      <c r="CZX3140" s="2"/>
      <c r="CZY3140" s="2"/>
      <c r="CZZ3140" s="2"/>
      <c r="DAA3140" s="2"/>
      <c r="DAB3140" s="2"/>
      <c r="DAC3140" s="2"/>
      <c r="DAD3140" s="2"/>
      <c r="DAE3140" s="2"/>
      <c r="DAF3140" s="2"/>
      <c r="DAG3140" s="2"/>
      <c r="DAH3140" s="2"/>
      <c r="DAI3140" s="2"/>
      <c r="DAJ3140" s="2"/>
      <c r="DAK3140" s="2"/>
      <c r="DAL3140" s="2"/>
      <c r="DAM3140" s="2"/>
      <c r="DAN3140" s="2"/>
      <c r="DAO3140" s="2"/>
      <c r="DAP3140" s="2"/>
      <c r="DAQ3140" s="2"/>
      <c r="DAR3140" s="2"/>
      <c r="DAS3140" s="2"/>
      <c r="DAT3140" s="2"/>
      <c r="DAU3140" s="2"/>
      <c r="DAV3140" s="2"/>
      <c r="DAW3140" s="2"/>
      <c r="DAX3140" s="2"/>
      <c r="DAY3140" s="2"/>
      <c r="DAZ3140" s="2"/>
      <c r="DBA3140" s="2"/>
      <c r="DBB3140" s="2"/>
      <c r="DBC3140" s="2"/>
      <c r="DBD3140" s="2"/>
      <c r="DBE3140" s="2"/>
      <c r="DBF3140" s="2"/>
      <c r="DBG3140" s="2"/>
      <c r="DBH3140" s="2"/>
      <c r="DBI3140" s="2"/>
      <c r="DBJ3140" s="2"/>
      <c r="DBK3140" s="2"/>
      <c r="DBL3140" s="2"/>
      <c r="DBM3140" s="2"/>
      <c r="DBN3140" s="2"/>
      <c r="DBO3140" s="2"/>
      <c r="DBP3140" s="2"/>
      <c r="DBQ3140" s="2"/>
      <c r="DBR3140" s="2"/>
      <c r="DBS3140" s="2"/>
      <c r="DBT3140" s="2"/>
      <c r="DBU3140" s="2"/>
      <c r="DBV3140" s="2"/>
      <c r="DBW3140" s="2"/>
      <c r="DBX3140" s="2"/>
      <c r="DBY3140" s="2"/>
      <c r="DBZ3140" s="2"/>
      <c r="DCA3140" s="2"/>
      <c r="DCB3140" s="2"/>
      <c r="DCC3140" s="2"/>
      <c r="DCD3140" s="2"/>
      <c r="DCE3140" s="2"/>
      <c r="DCF3140" s="2"/>
      <c r="DCG3140" s="2"/>
      <c r="DCH3140" s="2"/>
      <c r="DCI3140" s="2"/>
      <c r="DCJ3140" s="2"/>
      <c r="DCK3140" s="2"/>
      <c r="DCL3140" s="2"/>
      <c r="DCM3140" s="2"/>
      <c r="DCN3140" s="2"/>
      <c r="DCO3140" s="2"/>
      <c r="DCP3140" s="2"/>
      <c r="DCQ3140" s="2"/>
      <c r="DCR3140" s="2"/>
      <c r="DCS3140" s="2"/>
      <c r="DCT3140" s="2"/>
      <c r="DCU3140" s="2"/>
      <c r="DCV3140" s="2"/>
      <c r="DCW3140" s="2"/>
      <c r="DCX3140" s="2"/>
      <c r="DCY3140" s="2"/>
      <c r="DCZ3140" s="2"/>
      <c r="DDA3140" s="2"/>
      <c r="DDB3140" s="2"/>
      <c r="DDC3140" s="2"/>
      <c r="DDD3140" s="2"/>
      <c r="DDE3140" s="2"/>
      <c r="DDF3140" s="2"/>
      <c r="DDG3140" s="2"/>
      <c r="DDH3140" s="2"/>
      <c r="DDI3140" s="2"/>
      <c r="DDJ3140" s="2"/>
      <c r="DDK3140" s="2"/>
      <c r="DDL3140" s="2"/>
      <c r="DDM3140" s="2"/>
      <c r="DDN3140" s="2"/>
      <c r="DDO3140" s="2"/>
      <c r="DDP3140" s="2"/>
      <c r="DDQ3140" s="2"/>
      <c r="DDR3140" s="2"/>
      <c r="DDS3140" s="2"/>
      <c r="DDT3140" s="2"/>
      <c r="DDU3140" s="2"/>
      <c r="DDV3140" s="2"/>
      <c r="DDW3140" s="2"/>
      <c r="DDX3140" s="2"/>
      <c r="DDY3140" s="2"/>
      <c r="DDZ3140" s="2"/>
      <c r="DEA3140" s="2"/>
      <c r="DEB3140" s="2"/>
      <c r="DEC3140" s="2"/>
      <c r="DED3140" s="2"/>
      <c r="DEE3140" s="2"/>
      <c r="DEF3140" s="2"/>
      <c r="DEG3140" s="2"/>
      <c r="DEH3140" s="2"/>
      <c r="DEI3140" s="2"/>
      <c r="DEJ3140" s="2"/>
      <c r="DEK3140" s="2"/>
      <c r="DEL3140" s="2"/>
      <c r="DEM3140" s="2"/>
      <c r="DEN3140" s="2"/>
      <c r="DEO3140" s="2"/>
      <c r="DEP3140" s="2"/>
      <c r="DEQ3140" s="2"/>
      <c r="DER3140" s="2"/>
      <c r="DES3140" s="2"/>
      <c r="DET3140" s="2"/>
      <c r="DEU3140" s="2"/>
      <c r="DEV3140" s="2"/>
      <c r="DEW3140" s="2"/>
      <c r="DEX3140" s="2"/>
      <c r="DEY3140" s="2"/>
      <c r="DEZ3140" s="2"/>
      <c r="DFA3140" s="2"/>
      <c r="DFB3140" s="2"/>
      <c r="DFC3140" s="2"/>
      <c r="DFD3140" s="2"/>
      <c r="DFE3140" s="2"/>
      <c r="DFF3140" s="2"/>
      <c r="DFG3140" s="2"/>
      <c r="DFH3140" s="2"/>
      <c r="DFI3140" s="2"/>
      <c r="DFJ3140" s="2"/>
      <c r="DFK3140" s="2"/>
      <c r="DFL3140" s="2"/>
      <c r="DFM3140" s="2"/>
      <c r="DFN3140" s="2"/>
      <c r="DFO3140" s="2"/>
      <c r="DFP3140" s="2"/>
      <c r="DFQ3140" s="2"/>
      <c r="DFR3140" s="2"/>
      <c r="DFS3140" s="2"/>
      <c r="DFT3140" s="2"/>
      <c r="DFU3140" s="2"/>
      <c r="DFV3140" s="2"/>
      <c r="DFW3140" s="2"/>
      <c r="DFX3140" s="2"/>
      <c r="DFY3140" s="2"/>
      <c r="DFZ3140" s="2"/>
      <c r="DGA3140" s="2"/>
      <c r="DGB3140" s="2"/>
      <c r="DGC3140" s="2"/>
      <c r="DGD3140" s="2"/>
      <c r="DGE3140" s="2"/>
      <c r="DGF3140" s="2"/>
      <c r="DGG3140" s="2"/>
      <c r="DGH3140" s="2"/>
      <c r="DGI3140" s="2"/>
      <c r="DGJ3140" s="2"/>
      <c r="DGK3140" s="2"/>
      <c r="DGL3140" s="2"/>
      <c r="DGM3140" s="2"/>
      <c r="DGN3140" s="2"/>
      <c r="DGO3140" s="2"/>
      <c r="DGP3140" s="2"/>
      <c r="DGQ3140" s="2"/>
      <c r="DGR3140" s="2"/>
      <c r="DGS3140" s="2"/>
      <c r="DGT3140" s="2"/>
      <c r="DGU3140" s="2"/>
      <c r="DGV3140" s="2"/>
      <c r="DGW3140" s="2"/>
      <c r="DGX3140" s="2"/>
      <c r="DGY3140" s="2"/>
      <c r="DGZ3140" s="2"/>
      <c r="DHA3140" s="2"/>
      <c r="DHB3140" s="2"/>
      <c r="DHC3140" s="2"/>
      <c r="DHD3140" s="2"/>
      <c r="DHE3140" s="2"/>
      <c r="DHF3140" s="2"/>
      <c r="DHG3140" s="2"/>
      <c r="DHH3140" s="2"/>
      <c r="DHI3140" s="2"/>
      <c r="DHJ3140" s="2"/>
      <c r="DHK3140" s="2"/>
      <c r="DHL3140" s="2"/>
      <c r="DHM3140" s="2"/>
      <c r="DHN3140" s="2"/>
      <c r="DHO3140" s="2"/>
      <c r="DHP3140" s="2"/>
      <c r="DHQ3140" s="2"/>
      <c r="DHR3140" s="2"/>
      <c r="DHS3140" s="2"/>
      <c r="DHT3140" s="2"/>
      <c r="DHU3140" s="2"/>
      <c r="DHV3140" s="2"/>
      <c r="DHW3140" s="2"/>
      <c r="DHX3140" s="2"/>
      <c r="DHY3140" s="2"/>
      <c r="DHZ3140" s="2"/>
      <c r="DIA3140" s="2"/>
      <c r="DIB3140" s="2"/>
      <c r="DIC3140" s="2"/>
      <c r="DID3140" s="2"/>
      <c r="DIE3140" s="2"/>
      <c r="DIF3140" s="2"/>
      <c r="DIG3140" s="2"/>
      <c r="DIH3140" s="2"/>
      <c r="DII3140" s="2"/>
      <c r="DIJ3140" s="2"/>
      <c r="DIK3140" s="2"/>
      <c r="DIL3140" s="2"/>
      <c r="DIM3140" s="2"/>
      <c r="DIN3140" s="2"/>
      <c r="DIO3140" s="2"/>
      <c r="DIP3140" s="2"/>
      <c r="DIQ3140" s="2"/>
      <c r="DIR3140" s="2"/>
      <c r="DIS3140" s="2"/>
      <c r="DIT3140" s="2"/>
      <c r="DIU3140" s="2"/>
      <c r="DIV3140" s="2"/>
      <c r="DIW3140" s="2"/>
      <c r="DIX3140" s="2"/>
      <c r="DIY3140" s="2"/>
      <c r="DIZ3140" s="2"/>
      <c r="DJA3140" s="2"/>
      <c r="DJB3140" s="2"/>
      <c r="DJC3140" s="2"/>
      <c r="DJD3140" s="2"/>
      <c r="DJE3140" s="2"/>
      <c r="DJF3140" s="2"/>
      <c r="DJG3140" s="2"/>
      <c r="DJH3140" s="2"/>
      <c r="DJI3140" s="2"/>
      <c r="DJJ3140" s="2"/>
      <c r="DJK3140" s="2"/>
      <c r="DJL3140" s="2"/>
      <c r="DJM3140" s="2"/>
      <c r="DJN3140" s="2"/>
      <c r="DJO3140" s="2"/>
      <c r="DJP3140" s="2"/>
      <c r="DJQ3140" s="2"/>
      <c r="DJR3140" s="2"/>
      <c r="DJS3140" s="2"/>
      <c r="DJT3140" s="2"/>
      <c r="DJU3140" s="2"/>
      <c r="DJV3140" s="2"/>
      <c r="DJW3140" s="2"/>
      <c r="DJX3140" s="2"/>
      <c r="DJY3140" s="2"/>
      <c r="DJZ3140" s="2"/>
      <c r="DKA3140" s="2"/>
      <c r="DKB3140" s="2"/>
      <c r="DKC3140" s="2"/>
      <c r="DKD3140" s="2"/>
      <c r="DKE3140" s="2"/>
      <c r="DKF3140" s="2"/>
      <c r="DKG3140" s="2"/>
      <c r="DKH3140" s="2"/>
      <c r="DKI3140" s="2"/>
      <c r="DKJ3140" s="2"/>
      <c r="DKK3140" s="2"/>
      <c r="DKL3140" s="2"/>
      <c r="DKM3140" s="2"/>
      <c r="DKN3140" s="2"/>
      <c r="DKO3140" s="2"/>
      <c r="DKP3140" s="2"/>
      <c r="DKQ3140" s="2"/>
      <c r="DKR3140" s="2"/>
      <c r="DKS3140" s="2"/>
      <c r="DKT3140" s="2"/>
      <c r="DKU3140" s="2"/>
      <c r="DKV3140" s="2"/>
      <c r="DKW3140" s="2"/>
      <c r="DKX3140" s="2"/>
      <c r="DKY3140" s="2"/>
      <c r="DKZ3140" s="2"/>
      <c r="DLA3140" s="2"/>
      <c r="DLB3140" s="2"/>
      <c r="DLC3140" s="2"/>
      <c r="DLD3140" s="2"/>
      <c r="DLE3140" s="2"/>
      <c r="DLF3140" s="2"/>
      <c r="DLG3140" s="2"/>
      <c r="DLH3140" s="2"/>
      <c r="DLI3140" s="2"/>
      <c r="DLJ3140" s="2"/>
      <c r="DLK3140" s="2"/>
      <c r="DLL3140" s="2"/>
      <c r="DLM3140" s="2"/>
      <c r="DLN3140" s="2"/>
      <c r="DLO3140" s="2"/>
      <c r="DLP3140" s="2"/>
      <c r="DLQ3140" s="2"/>
      <c r="DLR3140" s="2"/>
      <c r="DLS3140" s="2"/>
      <c r="DLT3140" s="2"/>
      <c r="DLU3140" s="2"/>
      <c r="DLV3140" s="2"/>
      <c r="DLW3140" s="2"/>
      <c r="DLX3140" s="2"/>
      <c r="DLY3140" s="2"/>
      <c r="DLZ3140" s="2"/>
      <c r="DMA3140" s="2"/>
      <c r="DMB3140" s="2"/>
      <c r="DMC3140" s="2"/>
      <c r="DMD3140" s="2"/>
      <c r="DME3140" s="2"/>
      <c r="DMF3140" s="2"/>
      <c r="DMG3140" s="2"/>
      <c r="DMH3140" s="2"/>
      <c r="DMI3140" s="2"/>
      <c r="DMJ3140" s="2"/>
      <c r="DMK3140" s="2"/>
      <c r="DML3140" s="2"/>
      <c r="DMM3140" s="2"/>
      <c r="DMN3140" s="2"/>
      <c r="DMO3140" s="2"/>
      <c r="DMP3140" s="2"/>
      <c r="DMQ3140" s="2"/>
      <c r="DMR3140" s="2"/>
      <c r="DMS3140" s="2"/>
      <c r="DMT3140" s="2"/>
      <c r="DMU3140" s="2"/>
      <c r="DMV3140" s="2"/>
      <c r="DMW3140" s="2"/>
      <c r="DMX3140" s="2"/>
      <c r="DMY3140" s="2"/>
      <c r="DMZ3140" s="2"/>
      <c r="DNA3140" s="2"/>
      <c r="DNB3140" s="2"/>
      <c r="DNC3140" s="2"/>
      <c r="DND3140" s="2"/>
      <c r="DNE3140" s="2"/>
      <c r="DNF3140" s="2"/>
      <c r="DNG3140" s="2"/>
      <c r="DNH3140" s="2"/>
      <c r="DNI3140" s="2"/>
      <c r="DNJ3140" s="2"/>
      <c r="DNK3140" s="2"/>
      <c r="DNL3140" s="2"/>
      <c r="DNM3140" s="2"/>
      <c r="DNN3140" s="2"/>
      <c r="DNO3140" s="2"/>
      <c r="DNP3140" s="2"/>
      <c r="DNQ3140" s="2"/>
      <c r="DNR3140" s="2"/>
      <c r="DNS3140" s="2"/>
      <c r="DNT3140" s="2"/>
      <c r="DNU3140" s="2"/>
      <c r="DNV3140" s="2"/>
      <c r="DNW3140" s="2"/>
      <c r="DNX3140" s="2"/>
      <c r="DNY3140" s="2"/>
      <c r="DNZ3140" s="2"/>
      <c r="DOA3140" s="2"/>
      <c r="DOB3140" s="2"/>
      <c r="DOC3140" s="2"/>
      <c r="DOD3140" s="2"/>
      <c r="DOE3140" s="2"/>
      <c r="DOF3140" s="2"/>
      <c r="DOG3140" s="2"/>
      <c r="DOH3140" s="2"/>
      <c r="DOI3140" s="2"/>
      <c r="DOJ3140" s="2"/>
      <c r="DOK3140" s="2"/>
      <c r="DOL3140" s="2"/>
      <c r="DOM3140" s="2"/>
      <c r="DON3140" s="2"/>
      <c r="DOO3140" s="2"/>
      <c r="DOP3140" s="2"/>
      <c r="DOQ3140" s="2"/>
      <c r="DOR3140" s="2"/>
      <c r="DOS3140" s="2"/>
      <c r="DOT3140" s="2"/>
      <c r="DOU3140" s="2"/>
      <c r="DOV3140" s="2"/>
      <c r="DOW3140" s="2"/>
      <c r="DOX3140" s="2"/>
      <c r="DOY3140" s="2"/>
      <c r="DOZ3140" s="2"/>
      <c r="DPA3140" s="2"/>
      <c r="DPB3140" s="2"/>
      <c r="DPC3140" s="2"/>
      <c r="DPD3140" s="2"/>
      <c r="DPE3140" s="2"/>
      <c r="DPF3140" s="2"/>
      <c r="DPG3140" s="2"/>
      <c r="DPH3140" s="2"/>
      <c r="DPI3140" s="2"/>
      <c r="DPJ3140" s="2"/>
      <c r="DPK3140" s="2"/>
      <c r="DPL3140" s="2"/>
      <c r="DPM3140" s="2"/>
      <c r="DPN3140" s="2"/>
      <c r="DPO3140" s="2"/>
      <c r="DPP3140" s="2"/>
      <c r="DPQ3140" s="2"/>
      <c r="DPR3140" s="2"/>
      <c r="DPS3140" s="2"/>
      <c r="DPT3140" s="2"/>
      <c r="DPU3140" s="2"/>
      <c r="DPV3140" s="2"/>
      <c r="DPW3140" s="2"/>
      <c r="DPX3140" s="2"/>
      <c r="DPY3140" s="2"/>
      <c r="DPZ3140" s="2"/>
      <c r="DQA3140" s="2"/>
      <c r="DQB3140" s="2"/>
      <c r="DQC3140" s="2"/>
      <c r="DQD3140" s="2"/>
      <c r="DQE3140" s="2"/>
      <c r="DQF3140" s="2"/>
      <c r="DQG3140" s="2"/>
      <c r="DQH3140" s="2"/>
      <c r="DQI3140" s="2"/>
      <c r="DQJ3140" s="2"/>
      <c r="DQK3140" s="2"/>
      <c r="DQL3140" s="2"/>
      <c r="DQM3140" s="2"/>
      <c r="DQN3140" s="2"/>
      <c r="DQO3140" s="2"/>
      <c r="DQP3140" s="2"/>
      <c r="DQQ3140" s="2"/>
      <c r="DQR3140" s="2"/>
      <c r="DQS3140" s="2"/>
      <c r="DQT3140" s="2"/>
      <c r="DQU3140" s="2"/>
      <c r="DQV3140" s="2"/>
      <c r="DQW3140" s="2"/>
      <c r="DQX3140" s="2"/>
      <c r="DQY3140" s="2"/>
      <c r="DQZ3140" s="2"/>
      <c r="DRA3140" s="2"/>
      <c r="DRB3140" s="2"/>
      <c r="DRC3140" s="2"/>
      <c r="DRD3140" s="2"/>
      <c r="DRE3140" s="2"/>
      <c r="DRF3140" s="2"/>
      <c r="DRG3140" s="2"/>
      <c r="DRH3140" s="2"/>
      <c r="DRI3140" s="2"/>
      <c r="DRJ3140" s="2"/>
      <c r="DRK3140" s="2"/>
      <c r="DRL3140" s="2"/>
      <c r="DRM3140" s="2"/>
      <c r="DRN3140" s="2"/>
      <c r="DRO3140" s="2"/>
      <c r="DRP3140" s="2"/>
      <c r="DRQ3140" s="2"/>
      <c r="DRR3140" s="2"/>
      <c r="DRS3140" s="2"/>
      <c r="DRT3140" s="2"/>
      <c r="DRU3140" s="2"/>
      <c r="DRV3140" s="2"/>
      <c r="DRW3140" s="2"/>
      <c r="DRX3140" s="2"/>
      <c r="DRY3140" s="2"/>
      <c r="DRZ3140" s="2"/>
      <c r="DSA3140" s="2"/>
      <c r="DSB3140" s="2"/>
      <c r="DSC3140" s="2"/>
      <c r="DSD3140" s="2"/>
      <c r="DSE3140" s="2"/>
      <c r="DSF3140" s="2"/>
      <c r="DSG3140" s="2"/>
      <c r="DSH3140" s="2"/>
      <c r="DSI3140" s="2"/>
      <c r="DSJ3140" s="2"/>
      <c r="DSK3140" s="2"/>
      <c r="DSL3140" s="2"/>
      <c r="DSM3140" s="2"/>
      <c r="DSN3140" s="2"/>
      <c r="DSO3140" s="2"/>
      <c r="DSP3140" s="2"/>
      <c r="DSQ3140" s="2"/>
      <c r="DSR3140" s="2"/>
      <c r="DSS3140" s="2"/>
      <c r="DST3140" s="2"/>
      <c r="DSU3140" s="2"/>
      <c r="DSV3140" s="2"/>
      <c r="DSW3140" s="2"/>
      <c r="DSX3140" s="2"/>
      <c r="DSY3140" s="2"/>
      <c r="DSZ3140" s="2"/>
      <c r="DTA3140" s="2"/>
      <c r="DTB3140" s="2"/>
      <c r="DTC3140" s="2"/>
      <c r="DTD3140" s="2"/>
      <c r="DTE3140" s="2"/>
      <c r="DTF3140" s="2"/>
      <c r="DTG3140" s="2"/>
      <c r="DTH3140" s="2"/>
      <c r="DTI3140" s="2"/>
      <c r="DTJ3140" s="2"/>
      <c r="DTK3140" s="2"/>
      <c r="DTL3140" s="2"/>
      <c r="DTM3140" s="2"/>
      <c r="DTN3140" s="2"/>
      <c r="DTO3140" s="2"/>
      <c r="DTP3140" s="2"/>
      <c r="DTQ3140" s="2"/>
      <c r="DTR3140" s="2"/>
      <c r="DTS3140" s="2"/>
      <c r="DTT3140" s="2"/>
      <c r="DTU3140" s="2"/>
      <c r="DTV3140" s="2"/>
      <c r="DTW3140" s="2"/>
      <c r="DTX3140" s="2"/>
      <c r="DTY3140" s="2"/>
      <c r="DTZ3140" s="2"/>
      <c r="DUA3140" s="2"/>
      <c r="DUB3140" s="2"/>
      <c r="DUC3140" s="2"/>
      <c r="DUD3140" s="2"/>
      <c r="DUE3140" s="2"/>
      <c r="DUF3140" s="2"/>
      <c r="DUG3140" s="2"/>
      <c r="DUH3140" s="2"/>
      <c r="DUI3140" s="2"/>
      <c r="DUJ3140" s="2"/>
      <c r="DUK3140" s="2"/>
      <c r="DUL3140" s="2"/>
      <c r="DUM3140" s="2"/>
      <c r="DUN3140" s="2"/>
      <c r="DUO3140" s="2"/>
      <c r="DUP3140" s="2"/>
      <c r="DUQ3140" s="2"/>
      <c r="DUR3140" s="2"/>
      <c r="DUS3140" s="2"/>
      <c r="DUT3140" s="2"/>
      <c r="DUU3140" s="2"/>
      <c r="DUV3140" s="2"/>
      <c r="DUW3140" s="2"/>
      <c r="DUX3140" s="2"/>
      <c r="DUY3140" s="2"/>
      <c r="DUZ3140" s="2"/>
      <c r="DVA3140" s="2"/>
      <c r="DVB3140" s="2"/>
      <c r="DVC3140" s="2"/>
      <c r="DVD3140" s="2"/>
      <c r="DVE3140" s="2"/>
      <c r="DVF3140" s="2"/>
      <c r="DVG3140" s="2"/>
      <c r="DVH3140" s="2"/>
      <c r="DVI3140" s="2"/>
      <c r="DVJ3140" s="2"/>
      <c r="DVK3140" s="2"/>
      <c r="DVL3140" s="2"/>
      <c r="DVM3140" s="2"/>
      <c r="DVN3140" s="2"/>
      <c r="DVO3140" s="2"/>
      <c r="DVP3140" s="2"/>
      <c r="DVQ3140" s="2"/>
      <c r="DVR3140" s="2"/>
      <c r="DVS3140" s="2"/>
      <c r="DVT3140" s="2"/>
      <c r="DVU3140" s="2"/>
      <c r="DVV3140" s="2"/>
      <c r="DVW3140" s="2"/>
      <c r="DVX3140" s="2"/>
      <c r="DVY3140" s="2"/>
      <c r="DVZ3140" s="2"/>
      <c r="DWA3140" s="2"/>
      <c r="DWB3140" s="2"/>
      <c r="DWC3140" s="2"/>
      <c r="DWD3140" s="2"/>
      <c r="DWE3140" s="2"/>
      <c r="DWF3140" s="2"/>
      <c r="DWG3140" s="2"/>
      <c r="DWH3140" s="2"/>
      <c r="DWI3140" s="2"/>
      <c r="DWJ3140" s="2"/>
      <c r="DWK3140" s="2"/>
      <c r="DWL3140" s="2"/>
      <c r="DWM3140" s="2"/>
      <c r="DWN3140" s="2"/>
      <c r="DWO3140" s="2"/>
      <c r="DWP3140" s="2"/>
      <c r="DWQ3140" s="2"/>
      <c r="DWR3140" s="2"/>
      <c r="DWS3140" s="2"/>
      <c r="DWT3140" s="2"/>
      <c r="DWU3140" s="2"/>
      <c r="DWV3140" s="2"/>
      <c r="DWW3140" s="2"/>
      <c r="DWX3140" s="2"/>
      <c r="DWY3140" s="2"/>
      <c r="DWZ3140" s="2"/>
      <c r="DXA3140" s="2"/>
      <c r="DXB3140" s="2"/>
      <c r="DXC3140" s="2"/>
      <c r="DXD3140" s="2"/>
      <c r="DXE3140" s="2"/>
      <c r="DXF3140" s="2"/>
      <c r="DXG3140" s="2"/>
      <c r="DXH3140" s="2"/>
      <c r="DXI3140" s="2"/>
      <c r="DXJ3140" s="2"/>
      <c r="DXK3140" s="2"/>
      <c r="DXL3140" s="2"/>
      <c r="DXM3140" s="2"/>
      <c r="DXN3140" s="2"/>
      <c r="DXO3140" s="2"/>
      <c r="DXP3140" s="2"/>
      <c r="DXQ3140" s="2"/>
      <c r="DXR3140" s="2"/>
      <c r="DXS3140" s="2"/>
      <c r="DXT3140" s="2"/>
      <c r="DXU3140" s="2"/>
      <c r="DXV3140" s="2"/>
      <c r="DXW3140" s="2"/>
      <c r="DXX3140" s="2"/>
      <c r="DXY3140" s="2"/>
      <c r="DXZ3140" s="2"/>
      <c r="DYA3140" s="2"/>
      <c r="DYB3140" s="2"/>
      <c r="DYC3140" s="2"/>
      <c r="DYD3140" s="2"/>
      <c r="DYE3140" s="2"/>
      <c r="DYF3140" s="2"/>
      <c r="DYG3140" s="2"/>
      <c r="DYH3140" s="2"/>
      <c r="DYI3140" s="2"/>
      <c r="DYJ3140" s="2"/>
      <c r="DYK3140" s="2"/>
      <c r="DYL3140" s="2"/>
      <c r="DYM3140" s="2"/>
      <c r="DYN3140" s="2"/>
      <c r="DYO3140" s="2"/>
      <c r="DYP3140" s="2"/>
      <c r="DYQ3140" s="2"/>
      <c r="DYR3140" s="2"/>
      <c r="DYS3140" s="2"/>
      <c r="DYT3140" s="2"/>
      <c r="DYU3140" s="2"/>
      <c r="DYV3140" s="2"/>
      <c r="DYW3140" s="2"/>
      <c r="DYX3140" s="2"/>
      <c r="DYY3140" s="2"/>
      <c r="DYZ3140" s="2"/>
      <c r="DZA3140" s="2"/>
      <c r="DZB3140" s="2"/>
      <c r="DZC3140" s="2"/>
      <c r="DZD3140" s="2"/>
      <c r="DZE3140" s="2"/>
      <c r="DZF3140" s="2"/>
      <c r="DZG3140" s="2"/>
      <c r="DZH3140" s="2"/>
      <c r="DZI3140" s="2"/>
      <c r="DZJ3140" s="2"/>
      <c r="DZK3140" s="2"/>
      <c r="DZL3140" s="2"/>
      <c r="DZM3140" s="2"/>
      <c r="DZN3140" s="2"/>
      <c r="DZO3140" s="2"/>
      <c r="DZP3140" s="2"/>
      <c r="DZQ3140" s="2"/>
      <c r="DZR3140" s="2"/>
      <c r="DZS3140" s="2"/>
      <c r="DZT3140" s="2"/>
      <c r="DZU3140" s="2"/>
      <c r="DZV3140" s="2"/>
      <c r="DZW3140" s="2"/>
      <c r="DZX3140" s="2"/>
      <c r="DZY3140" s="2"/>
      <c r="DZZ3140" s="2"/>
      <c r="EAA3140" s="2"/>
      <c r="EAB3140" s="2"/>
      <c r="EAC3140" s="2"/>
      <c r="EAD3140" s="2"/>
      <c r="EAE3140" s="2"/>
      <c r="EAF3140" s="2"/>
      <c r="EAG3140" s="2"/>
      <c r="EAH3140" s="2"/>
      <c r="EAI3140" s="2"/>
      <c r="EAJ3140" s="2"/>
      <c r="EAK3140" s="2"/>
      <c r="EAL3140" s="2"/>
      <c r="EAM3140" s="2"/>
      <c r="EAN3140" s="2"/>
      <c r="EAO3140" s="2"/>
      <c r="EAP3140" s="2"/>
      <c r="EAQ3140" s="2"/>
      <c r="EAR3140" s="2"/>
      <c r="EAS3140" s="2"/>
      <c r="EAT3140" s="2"/>
      <c r="EAU3140" s="2"/>
      <c r="EAV3140" s="2"/>
      <c r="EAW3140" s="2"/>
      <c r="EAX3140" s="2"/>
      <c r="EAY3140" s="2"/>
      <c r="EAZ3140" s="2"/>
      <c r="EBA3140" s="2"/>
      <c r="EBB3140" s="2"/>
      <c r="EBC3140" s="2"/>
      <c r="EBD3140" s="2"/>
      <c r="EBE3140" s="2"/>
      <c r="EBF3140" s="2"/>
      <c r="EBG3140" s="2"/>
      <c r="EBH3140" s="2"/>
      <c r="EBI3140" s="2"/>
      <c r="EBJ3140" s="2"/>
      <c r="EBK3140" s="2"/>
      <c r="EBL3140" s="2"/>
      <c r="EBM3140" s="2"/>
      <c r="EBN3140" s="2"/>
      <c r="EBO3140" s="2"/>
      <c r="EBP3140" s="2"/>
      <c r="EBQ3140" s="2"/>
      <c r="EBR3140" s="2"/>
      <c r="EBS3140" s="2"/>
      <c r="EBT3140" s="2"/>
      <c r="EBU3140" s="2"/>
      <c r="EBV3140" s="2"/>
      <c r="EBW3140" s="2"/>
      <c r="EBX3140" s="2"/>
      <c r="EBY3140" s="2"/>
      <c r="EBZ3140" s="2"/>
      <c r="ECA3140" s="2"/>
      <c r="ECB3140" s="2"/>
      <c r="ECC3140" s="2"/>
      <c r="ECD3140" s="2"/>
      <c r="ECE3140" s="2"/>
      <c r="ECF3140" s="2"/>
      <c r="ECG3140" s="2"/>
      <c r="ECH3140" s="2"/>
      <c r="ECI3140" s="2"/>
      <c r="ECJ3140" s="2"/>
      <c r="ECK3140" s="2"/>
      <c r="ECL3140" s="2"/>
      <c r="ECM3140" s="2"/>
      <c r="ECN3140" s="2"/>
      <c r="ECO3140" s="2"/>
      <c r="ECP3140" s="2"/>
      <c r="ECQ3140" s="2"/>
      <c r="ECR3140" s="2"/>
      <c r="ECS3140" s="2"/>
      <c r="ECT3140" s="2"/>
      <c r="ECU3140" s="2"/>
      <c r="ECV3140" s="2"/>
      <c r="ECW3140" s="2"/>
      <c r="ECX3140" s="2"/>
      <c r="ECY3140" s="2"/>
      <c r="ECZ3140" s="2"/>
      <c r="EDA3140" s="2"/>
      <c r="EDB3140" s="2"/>
      <c r="EDC3140" s="2"/>
      <c r="EDD3140" s="2"/>
      <c r="EDE3140" s="2"/>
      <c r="EDF3140" s="2"/>
      <c r="EDG3140" s="2"/>
      <c r="EDH3140" s="2"/>
      <c r="EDI3140" s="2"/>
      <c r="EDJ3140" s="2"/>
      <c r="EDK3140" s="2"/>
      <c r="EDL3140" s="2"/>
      <c r="EDM3140" s="2"/>
      <c r="EDN3140" s="2"/>
      <c r="EDO3140" s="2"/>
      <c r="EDP3140" s="2"/>
      <c r="EDQ3140" s="2"/>
      <c r="EDR3140" s="2"/>
      <c r="EDS3140" s="2"/>
      <c r="EDT3140" s="2"/>
      <c r="EDU3140" s="2"/>
      <c r="EDV3140" s="2"/>
      <c r="EDW3140" s="2"/>
      <c r="EDX3140" s="2"/>
      <c r="EDY3140" s="2"/>
      <c r="EDZ3140" s="2"/>
      <c r="EEA3140" s="2"/>
      <c r="EEB3140" s="2"/>
      <c r="EEC3140" s="2"/>
      <c r="EED3140" s="2"/>
      <c r="EEE3140" s="2"/>
      <c r="EEF3140" s="2"/>
      <c r="EEG3140" s="2"/>
      <c r="EEH3140" s="2"/>
      <c r="EEI3140" s="2"/>
      <c r="EEJ3140" s="2"/>
      <c r="EEK3140" s="2"/>
      <c r="EEL3140" s="2"/>
      <c r="EEM3140" s="2"/>
      <c r="EEN3140" s="2"/>
      <c r="EEO3140" s="2"/>
      <c r="EEP3140" s="2"/>
      <c r="EEQ3140" s="2"/>
      <c r="EER3140" s="2"/>
      <c r="EES3140" s="2"/>
      <c r="EET3140" s="2"/>
      <c r="EEU3140" s="2"/>
      <c r="EEV3140" s="2"/>
      <c r="EEW3140" s="2"/>
      <c r="EEX3140" s="2"/>
      <c r="EEY3140" s="2"/>
      <c r="EEZ3140" s="2"/>
      <c r="EFA3140" s="2"/>
      <c r="EFB3140" s="2"/>
      <c r="EFC3140" s="2"/>
      <c r="EFD3140" s="2"/>
      <c r="EFE3140" s="2"/>
      <c r="EFF3140" s="2"/>
      <c r="EFG3140" s="2"/>
      <c r="EFH3140" s="2"/>
      <c r="EFI3140" s="2"/>
      <c r="EFJ3140" s="2"/>
      <c r="EFK3140" s="2"/>
      <c r="EFL3140" s="2"/>
      <c r="EFM3140" s="2"/>
      <c r="EFN3140" s="2"/>
      <c r="EFO3140" s="2"/>
      <c r="EFP3140" s="2"/>
      <c r="EFQ3140" s="2"/>
      <c r="EFR3140" s="2"/>
      <c r="EFS3140" s="2"/>
      <c r="EFT3140" s="2"/>
      <c r="EFU3140" s="2"/>
      <c r="EFV3140" s="2"/>
      <c r="EFW3140" s="2"/>
      <c r="EFX3140" s="2"/>
      <c r="EFY3140" s="2"/>
      <c r="EFZ3140" s="2"/>
      <c r="EGA3140" s="2"/>
      <c r="EGB3140" s="2"/>
      <c r="EGC3140" s="2"/>
      <c r="EGD3140" s="2"/>
      <c r="EGE3140" s="2"/>
      <c r="EGF3140" s="2"/>
      <c r="EGG3140" s="2"/>
      <c r="EGH3140" s="2"/>
      <c r="EGI3140" s="2"/>
      <c r="EGJ3140" s="2"/>
      <c r="EGK3140" s="2"/>
      <c r="EGL3140" s="2"/>
      <c r="EGM3140" s="2"/>
      <c r="EGN3140" s="2"/>
      <c r="EGO3140" s="2"/>
      <c r="EGP3140" s="2"/>
      <c r="EGQ3140" s="2"/>
      <c r="EGR3140" s="2"/>
      <c r="EGS3140" s="2"/>
      <c r="EGT3140" s="2"/>
      <c r="EGU3140" s="2"/>
      <c r="EGV3140" s="2"/>
      <c r="EGW3140" s="2"/>
      <c r="EGX3140" s="2"/>
      <c r="EGY3140" s="2"/>
      <c r="EGZ3140" s="2"/>
      <c r="EHA3140" s="2"/>
      <c r="EHB3140" s="2"/>
      <c r="EHC3140" s="2"/>
      <c r="EHD3140" s="2"/>
      <c r="EHE3140" s="2"/>
      <c r="EHF3140" s="2"/>
      <c r="EHG3140" s="2"/>
      <c r="EHH3140" s="2"/>
      <c r="EHI3140" s="2"/>
      <c r="EHJ3140" s="2"/>
      <c r="EHK3140" s="2"/>
      <c r="EHL3140" s="2"/>
      <c r="EHM3140" s="2"/>
      <c r="EHN3140" s="2"/>
      <c r="EHO3140" s="2"/>
      <c r="EHP3140" s="2"/>
      <c r="EHQ3140" s="2"/>
      <c r="EHR3140" s="2"/>
      <c r="EHS3140" s="2"/>
      <c r="EHT3140" s="2"/>
      <c r="EHU3140" s="2"/>
      <c r="EHV3140" s="2"/>
      <c r="EHW3140" s="2"/>
      <c r="EHX3140" s="2"/>
      <c r="EHY3140" s="2"/>
      <c r="EHZ3140" s="2"/>
      <c r="EIA3140" s="2"/>
      <c r="EIB3140" s="2"/>
      <c r="EIC3140" s="2"/>
      <c r="EID3140" s="2"/>
      <c r="EIE3140" s="2"/>
      <c r="EIF3140" s="2"/>
      <c r="EIG3140" s="2"/>
      <c r="EIH3140" s="2"/>
      <c r="EII3140" s="2"/>
      <c r="EIJ3140" s="2"/>
      <c r="EIK3140" s="2"/>
      <c r="EIL3140" s="2"/>
      <c r="EIM3140" s="2"/>
      <c r="EIN3140" s="2"/>
      <c r="EIO3140" s="2"/>
      <c r="EIP3140" s="2"/>
      <c r="EIQ3140" s="2"/>
      <c r="EIR3140" s="2"/>
      <c r="EIS3140" s="2"/>
      <c r="EIT3140" s="2"/>
      <c r="EIU3140" s="2"/>
      <c r="EIV3140" s="2"/>
      <c r="EIW3140" s="2"/>
      <c r="EIX3140" s="2"/>
      <c r="EIY3140" s="2"/>
      <c r="EIZ3140" s="2"/>
      <c r="EJA3140" s="2"/>
      <c r="EJB3140" s="2"/>
      <c r="EJC3140" s="2"/>
      <c r="EJD3140" s="2"/>
      <c r="EJE3140" s="2"/>
      <c r="EJF3140" s="2"/>
      <c r="EJG3140" s="2"/>
      <c r="EJH3140" s="2"/>
      <c r="EJI3140" s="2"/>
      <c r="EJJ3140" s="2"/>
      <c r="EJK3140" s="2"/>
      <c r="EJL3140" s="2"/>
      <c r="EJM3140" s="2"/>
      <c r="EJN3140" s="2"/>
      <c r="EJO3140" s="2"/>
      <c r="EJP3140" s="2"/>
      <c r="EJQ3140" s="2"/>
      <c r="EJR3140" s="2"/>
      <c r="EJS3140" s="2"/>
      <c r="EJT3140" s="2"/>
      <c r="EJU3140" s="2"/>
      <c r="EJV3140" s="2"/>
      <c r="EJW3140" s="2"/>
      <c r="EJX3140" s="2"/>
      <c r="EJY3140" s="2"/>
      <c r="EJZ3140" s="2"/>
      <c r="EKA3140" s="2"/>
      <c r="EKB3140" s="2"/>
      <c r="EKC3140" s="2"/>
      <c r="EKD3140" s="2"/>
      <c r="EKE3140" s="2"/>
      <c r="EKF3140" s="2"/>
      <c r="EKG3140" s="2"/>
      <c r="EKH3140" s="2"/>
      <c r="EKI3140" s="2"/>
      <c r="EKJ3140" s="2"/>
      <c r="EKK3140" s="2"/>
      <c r="EKL3140" s="2"/>
      <c r="EKM3140" s="2"/>
      <c r="EKN3140" s="2"/>
      <c r="EKO3140" s="2"/>
      <c r="EKP3140" s="2"/>
      <c r="EKQ3140" s="2"/>
      <c r="EKR3140" s="2"/>
      <c r="EKS3140" s="2"/>
      <c r="EKT3140" s="2"/>
      <c r="EKU3140" s="2"/>
      <c r="EKV3140" s="2"/>
      <c r="EKW3140" s="2"/>
      <c r="EKX3140" s="2"/>
      <c r="EKY3140" s="2"/>
      <c r="EKZ3140" s="2"/>
      <c r="ELA3140" s="2"/>
      <c r="ELB3140" s="2"/>
      <c r="ELC3140" s="2"/>
      <c r="ELD3140" s="2"/>
      <c r="ELE3140" s="2"/>
      <c r="ELF3140" s="2"/>
      <c r="ELG3140" s="2"/>
      <c r="ELH3140" s="2"/>
      <c r="ELI3140" s="2"/>
      <c r="ELJ3140" s="2"/>
      <c r="ELK3140" s="2"/>
      <c r="ELL3140" s="2"/>
      <c r="ELM3140" s="2"/>
      <c r="ELN3140" s="2"/>
      <c r="ELO3140" s="2"/>
      <c r="ELP3140" s="2"/>
      <c r="ELQ3140" s="2"/>
      <c r="ELR3140" s="2"/>
      <c r="ELS3140" s="2"/>
      <c r="ELT3140" s="2"/>
      <c r="ELU3140" s="2"/>
      <c r="ELV3140" s="2"/>
      <c r="ELW3140" s="2"/>
      <c r="ELX3140" s="2"/>
      <c r="ELY3140" s="2"/>
      <c r="ELZ3140" s="2"/>
      <c r="EMA3140" s="2"/>
      <c r="EMB3140" s="2"/>
      <c r="EMC3140" s="2"/>
      <c r="EMD3140" s="2"/>
      <c r="EME3140" s="2"/>
      <c r="EMF3140" s="2"/>
      <c r="EMG3140" s="2"/>
      <c r="EMH3140" s="2"/>
      <c r="EMI3140" s="2"/>
      <c r="EMJ3140" s="2"/>
      <c r="EMK3140" s="2"/>
      <c r="EML3140" s="2"/>
      <c r="EMM3140" s="2"/>
      <c r="EMN3140" s="2"/>
      <c r="EMO3140" s="2"/>
      <c r="EMP3140" s="2"/>
      <c r="EMQ3140" s="2"/>
      <c r="EMR3140" s="2"/>
      <c r="EMS3140" s="2"/>
      <c r="EMT3140" s="2"/>
      <c r="EMU3140" s="2"/>
      <c r="EMV3140" s="2"/>
      <c r="EMW3140" s="2"/>
      <c r="EMX3140" s="2"/>
      <c r="EMY3140" s="2"/>
      <c r="EMZ3140" s="2"/>
      <c r="ENA3140" s="2"/>
      <c r="ENB3140" s="2"/>
      <c r="ENC3140" s="2"/>
      <c r="END3140" s="2"/>
      <c r="ENE3140" s="2"/>
      <c r="ENF3140" s="2"/>
      <c r="ENG3140" s="2"/>
      <c r="ENH3140" s="2"/>
      <c r="ENI3140" s="2"/>
      <c r="ENJ3140" s="2"/>
      <c r="ENK3140" s="2"/>
      <c r="ENL3140" s="2"/>
      <c r="ENM3140" s="2"/>
      <c r="ENN3140" s="2"/>
      <c r="ENO3140" s="2"/>
      <c r="ENP3140" s="2"/>
      <c r="ENQ3140" s="2"/>
      <c r="ENR3140" s="2"/>
      <c r="ENS3140" s="2"/>
      <c r="ENT3140" s="2"/>
      <c r="ENU3140" s="2"/>
      <c r="ENV3140" s="2"/>
      <c r="ENW3140" s="2"/>
      <c r="ENX3140" s="2"/>
      <c r="ENY3140" s="2"/>
      <c r="ENZ3140" s="2"/>
      <c r="EOA3140" s="2"/>
      <c r="EOB3140" s="2"/>
      <c r="EOC3140" s="2"/>
      <c r="EOD3140" s="2"/>
      <c r="EOE3140" s="2"/>
      <c r="EOF3140" s="2"/>
      <c r="EOG3140" s="2"/>
      <c r="EOH3140" s="2"/>
      <c r="EOI3140" s="2"/>
      <c r="EOJ3140" s="2"/>
      <c r="EOK3140" s="2"/>
      <c r="EOL3140" s="2"/>
      <c r="EOM3140" s="2"/>
      <c r="EON3140" s="2"/>
      <c r="EOO3140" s="2"/>
      <c r="EOP3140" s="2"/>
      <c r="EOQ3140" s="2"/>
      <c r="EOR3140" s="2"/>
      <c r="EOS3140" s="2"/>
      <c r="EOT3140" s="2"/>
      <c r="EOU3140" s="2"/>
      <c r="EOV3140" s="2"/>
      <c r="EOW3140" s="2"/>
      <c r="EOX3140" s="2"/>
      <c r="EOY3140" s="2"/>
      <c r="EOZ3140" s="2"/>
      <c r="EPA3140" s="2"/>
      <c r="EPB3140" s="2"/>
      <c r="EPC3140" s="2"/>
      <c r="EPD3140" s="2"/>
      <c r="EPE3140" s="2"/>
      <c r="EPF3140" s="2"/>
      <c r="EPG3140" s="2"/>
      <c r="EPH3140" s="2"/>
      <c r="EPI3140" s="2"/>
      <c r="EPJ3140" s="2"/>
      <c r="EPK3140" s="2"/>
      <c r="EPL3140" s="2"/>
      <c r="EPM3140" s="2"/>
      <c r="EPN3140" s="2"/>
      <c r="EPO3140" s="2"/>
      <c r="EPP3140" s="2"/>
      <c r="EPQ3140" s="2"/>
      <c r="EPR3140" s="2"/>
      <c r="EPS3140" s="2"/>
      <c r="EPT3140" s="2"/>
      <c r="EPU3140" s="2"/>
      <c r="EPV3140" s="2"/>
      <c r="EPW3140" s="2"/>
      <c r="EPX3140" s="2"/>
      <c r="EPY3140" s="2"/>
      <c r="EPZ3140" s="2"/>
      <c r="EQA3140" s="2"/>
      <c r="EQB3140" s="2"/>
      <c r="EQC3140" s="2"/>
      <c r="EQD3140" s="2"/>
      <c r="EQE3140" s="2"/>
      <c r="EQF3140" s="2"/>
      <c r="EQG3140" s="2"/>
      <c r="EQH3140" s="2"/>
      <c r="EQI3140" s="2"/>
      <c r="EQJ3140" s="2"/>
      <c r="EQK3140" s="2"/>
      <c r="EQL3140" s="2"/>
      <c r="EQM3140" s="2"/>
      <c r="EQN3140" s="2"/>
      <c r="EQO3140" s="2"/>
      <c r="EQP3140" s="2"/>
      <c r="EQQ3140" s="2"/>
      <c r="EQR3140" s="2"/>
      <c r="EQS3140" s="2"/>
      <c r="EQT3140" s="2"/>
      <c r="EQU3140" s="2"/>
      <c r="EQV3140" s="2"/>
      <c r="EQW3140" s="2"/>
      <c r="EQX3140" s="2"/>
      <c r="EQY3140" s="2"/>
      <c r="EQZ3140" s="2"/>
      <c r="ERA3140" s="2"/>
      <c r="ERB3140" s="2"/>
      <c r="ERC3140" s="2"/>
      <c r="ERD3140" s="2"/>
      <c r="ERE3140" s="2"/>
      <c r="ERF3140" s="2"/>
      <c r="ERG3140" s="2"/>
      <c r="ERH3140" s="2"/>
      <c r="ERI3140" s="2"/>
      <c r="ERJ3140" s="2"/>
      <c r="ERK3140" s="2"/>
      <c r="ERL3140" s="2"/>
      <c r="ERM3140" s="2"/>
      <c r="ERN3140" s="2"/>
      <c r="ERO3140" s="2"/>
      <c r="ERP3140" s="2"/>
      <c r="ERQ3140" s="2"/>
      <c r="ERR3140" s="2"/>
      <c r="ERS3140" s="2"/>
      <c r="ERT3140" s="2"/>
      <c r="ERU3140" s="2"/>
      <c r="ERV3140" s="2"/>
      <c r="ERW3140" s="2"/>
      <c r="ERX3140" s="2"/>
      <c r="ERY3140" s="2"/>
      <c r="ERZ3140" s="2"/>
      <c r="ESA3140" s="2"/>
      <c r="ESB3140" s="2"/>
      <c r="ESC3140" s="2"/>
      <c r="ESD3140" s="2"/>
      <c r="ESE3140" s="2"/>
      <c r="ESF3140" s="2"/>
      <c r="ESG3140" s="2"/>
      <c r="ESH3140" s="2"/>
      <c r="ESI3140" s="2"/>
      <c r="ESJ3140" s="2"/>
      <c r="ESK3140" s="2"/>
      <c r="ESL3140" s="2"/>
      <c r="ESM3140" s="2"/>
      <c r="ESN3140" s="2"/>
      <c r="ESO3140" s="2"/>
      <c r="ESP3140" s="2"/>
      <c r="ESQ3140" s="2"/>
      <c r="ESR3140" s="2"/>
      <c r="ESS3140" s="2"/>
      <c r="EST3140" s="2"/>
      <c r="ESU3140" s="2"/>
      <c r="ESV3140" s="2"/>
      <c r="ESW3140" s="2"/>
      <c r="ESX3140" s="2"/>
      <c r="ESY3140" s="2"/>
      <c r="ESZ3140" s="2"/>
      <c r="ETA3140" s="2"/>
      <c r="ETB3140" s="2"/>
      <c r="ETC3140" s="2"/>
      <c r="ETD3140" s="2"/>
      <c r="ETE3140" s="2"/>
      <c r="ETF3140" s="2"/>
      <c r="ETG3140" s="2"/>
      <c r="ETH3140" s="2"/>
      <c r="ETI3140" s="2"/>
      <c r="ETJ3140" s="2"/>
      <c r="ETK3140" s="2"/>
      <c r="ETL3140" s="2"/>
      <c r="ETM3140" s="2"/>
      <c r="ETN3140" s="2"/>
      <c r="ETO3140" s="2"/>
      <c r="ETP3140" s="2"/>
      <c r="ETQ3140" s="2"/>
      <c r="ETR3140" s="2"/>
      <c r="ETS3140" s="2"/>
      <c r="ETT3140" s="2"/>
      <c r="ETU3140" s="2"/>
      <c r="ETV3140" s="2"/>
      <c r="ETW3140" s="2"/>
      <c r="ETX3140" s="2"/>
      <c r="ETY3140" s="2"/>
      <c r="ETZ3140" s="2"/>
      <c r="EUA3140" s="2"/>
      <c r="EUB3140" s="2"/>
      <c r="EUC3140" s="2"/>
      <c r="EUD3140" s="2"/>
      <c r="EUE3140" s="2"/>
      <c r="EUF3140" s="2"/>
      <c r="EUG3140" s="2"/>
      <c r="EUH3140" s="2"/>
      <c r="EUI3140" s="2"/>
      <c r="EUJ3140" s="2"/>
      <c r="EUK3140" s="2"/>
      <c r="EUL3140" s="2"/>
      <c r="EUM3140" s="2"/>
      <c r="EUN3140" s="2"/>
      <c r="EUO3140" s="2"/>
      <c r="EUP3140" s="2"/>
      <c r="EUQ3140" s="2"/>
      <c r="EUR3140" s="2"/>
      <c r="EUS3140" s="2"/>
      <c r="EUT3140" s="2"/>
      <c r="EUU3140" s="2"/>
      <c r="EUV3140" s="2"/>
      <c r="EUW3140" s="2"/>
      <c r="EUX3140" s="2"/>
      <c r="EUY3140" s="2"/>
      <c r="EUZ3140" s="2"/>
      <c r="EVA3140" s="2"/>
      <c r="EVB3140" s="2"/>
      <c r="EVC3140" s="2"/>
      <c r="EVD3140" s="2"/>
      <c r="EVE3140" s="2"/>
      <c r="EVF3140" s="2"/>
      <c r="EVG3140" s="2"/>
      <c r="EVH3140" s="2"/>
      <c r="EVI3140" s="2"/>
      <c r="EVJ3140" s="2"/>
      <c r="EVK3140" s="2"/>
      <c r="EVL3140" s="2"/>
      <c r="EVM3140" s="2"/>
      <c r="EVN3140" s="2"/>
      <c r="EVO3140" s="2"/>
      <c r="EVP3140" s="2"/>
      <c r="EVQ3140" s="2"/>
      <c r="EVR3140" s="2"/>
      <c r="EVS3140" s="2"/>
      <c r="EVT3140" s="2"/>
      <c r="EVU3140" s="2"/>
      <c r="EVV3140" s="2"/>
      <c r="EVW3140" s="2"/>
      <c r="EVX3140" s="2"/>
      <c r="EVY3140" s="2"/>
      <c r="EVZ3140" s="2"/>
      <c r="EWA3140" s="2"/>
      <c r="EWB3140" s="2"/>
      <c r="EWC3140" s="2"/>
      <c r="EWD3140" s="2"/>
      <c r="EWE3140" s="2"/>
      <c r="EWF3140" s="2"/>
      <c r="EWG3140" s="2"/>
      <c r="EWH3140" s="2"/>
      <c r="EWI3140" s="2"/>
      <c r="EWJ3140" s="2"/>
      <c r="EWK3140" s="2"/>
      <c r="EWL3140" s="2"/>
      <c r="EWM3140" s="2"/>
      <c r="EWN3140" s="2"/>
      <c r="EWO3140" s="2"/>
      <c r="EWP3140" s="2"/>
      <c r="EWQ3140" s="2"/>
      <c r="EWR3140" s="2"/>
      <c r="EWS3140" s="2"/>
      <c r="EWT3140" s="2"/>
      <c r="EWU3140" s="2"/>
      <c r="EWV3140" s="2"/>
      <c r="EWW3140" s="2"/>
      <c r="EWX3140" s="2"/>
      <c r="EWY3140" s="2"/>
      <c r="EWZ3140" s="2"/>
      <c r="EXA3140" s="2"/>
      <c r="EXB3140" s="2"/>
      <c r="EXC3140" s="2"/>
      <c r="EXD3140" s="2"/>
      <c r="EXE3140" s="2"/>
      <c r="EXF3140" s="2"/>
      <c r="EXG3140" s="2"/>
      <c r="EXH3140" s="2"/>
      <c r="EXI3140" s="2"/>
      <c r="EXJ3140" s="2"/>
      <c r="EXK3140" s="2"/>
      <c r="EXL3140" s="2"/>
      <c r="EXM3140" s="2"/>
      <c r="EXN3140" s="2"/>
      <c r="EXO3140" s="2"/>
      <c r="EXP3140" s="2"/>
      <c r="EXQ3140" s="2"/>
      <c r="EXR3140" s="2"/>
      <c r="EXS3140" s="2"/>
      <c r="EXT3140" s="2"/>
      <c r="EXU3140" s="2"/>
      <c r="EXV3140" s="2"/>
      <c r="EXW3140" s="2"/>
      <c r="EXX3140" s="2"/>
      <c r="EXY3140" s="2"/>
      <c r="EXZ3140" s="2"/>
      <c r="EYA3140" s="2"/>
      <c r="EYB3140" s="2"/>
      <c r="EYC3140" s="2"/>
      <c r="EYD3140" s="2"/>
      <c r="EYE3140" s="2"/>
      <c r="EYF3140" s="2"/>
      <c r="EYG3140" s="2"/>
      <c r="EYH3140" s="2"/>
      <c r="EYI3140" s="2"/>
      <c r="EYJ3140" s="2"/>
      <c r="EYK3140" s="2"/>
      <c r="EYL3140" s="2"/>
      <c r="EYM3140" s="2"/>
      <c r="EYN3140" s="2"/>
      <c r="EYO3140" s="2"/>
      <c r="EYP3140" s="2"/>
      <c r="EYQ3140" s="2"/>
      <c r="EYR3140" s="2"/>
      <c r="EYS3140" s="2"/>
      <c r="EYT3140" s="2"/>
      <c r="EYU3140" s="2"/>
      <c r="EYV3140" s="2"/>
      <c r="EYW3140" s="2"/>
      <c r="EYX3140" s="2"/>
      <c r="EYY3140" s="2"/>
      <c r="EYZ3140" s="2"/>
      <c r="EZA3140" s="2"/>
      <c r="EZB3140" s="2"/>
      <c r="EZC3140" s="2"/>
      <c r="EZD3140" s="2"/>
      <c r="EZE3140" s="2"/>
      <c r="EZF3140" s="2"/>
      <c r="EZG3140" s="2"/>
      <c r="EZH3140" s="2"/>
      <c r="EZI3140" s="2"/>
      <c r="EZJ3140" s="2"/>
      <c r="EZK3140" s="2"/>
      <c r="EZL3140" s="2"/>
      <c r="EZM3140" s="2"/>
      <c r="EZN3140" s="2"/>
      <c r="EZO3140" s="2"/>
      <c r="EZP3140" s="2"/>
      <c r="EZQ3140" s="2"/>
      <c r="EZR3140" s="2"/>
      <c r="EZS3140" s="2"/>
      <c r="EZT3140" s="2"/>
      <c r="EZU3140" s="2"/>
      <c r="EZV3140" s="2"/>
      <c r="EZW3140" s="2"/>
      <c r="EZX3140" s="2"/>
      <c r="EZY3140" s="2"/>
      <c r="EZZ3140" s="2"/>
      <c r="FAA3140" s="2"/>
      <c r="FAB3140" s="2"/>
      <c r="FAC3140" s="2"/>
      <c r="FAD3140" s="2"/>
      <c r="FAE3140" s="2"/>
      <c r="FAF3140" s="2"/>
      <c r="FAG3140" s="2"/>
      <c r="FAH3140" s="2"/>
      <c r="FAI3140" s="2"/>
      <c r="FAJ3140" s="2"/>
      <c r="FAK3140" s="2"/>
      <c r="FAL3140" s="2"/>
      <c r="FAM3140" s="2"/>
      <c r="FAN3140" s="2"/>
      <c r="FAO3140" s="2"/>
      <c r="FAP3140" s="2"/>
      <c r="FAQ3140" s="2"/>
      <c r="FAR3140" s="2"/>
      <c r="FAS3140" s="2"/>
      <c r="FAT3140" s="2"/>
      <c r="FAU3140" s="2"/>
      <c r="FAV3140" s="2"/>
      <c r="FAW3140" s="2"/>
      <c r="FAX3140" s="2"/>
      <c r="FAY3140" s="2"/>
      <c r="FAZ3140" s="2"/>
      <c r="FBA3140" s="2"/>
      <c r="FBB3140" s="2"/>
      <c r="FBC3140" s="2"/>
      <c r="FBD3140" s="2"/>
      <c r="FBE3140" s="2"/>
      <c r="FBF3140" s="2"/>
      <c r="FBG3140" s="2"/>
      <c r="FBH3140" s="2"/>
      <c r="FBI3140" s="2"/>
      <c r="FBJ3140" s="2"/>
      <c r="FBK3140" s="2"/>
      <c r="FBL3140" s="2"/>
      <c r="FBM3140" s="2"/>
      <c r="FBN3140" s="2"/>
      <c r="FBO3140" s="2"/>
      <c r="FBP3140" s="2"/>
      <c r="FBQ3140" s="2"/>
      <c r="FBR3140" s="2"/>
      <c r="FBS3140" s="2"/>
      <c r="FBT3140" s="2"/>
      <c r="FBU3140" s="2"/>
      <c r="FBV3140" s="2"/>
      <c r="FBW3140" s="2"/>
      <c r="FBX3140" s="2"/>
      <c r="FBY3140" s="2"/>
      <c r="FBZ3140" s="2"/>
      <c r="FCA3140" s="2"/>
      <c r="FCB3140" s="2"/>
      <c r="FCC3140" s="2"/>
      <c r="FCD3140" s="2"/>
      <c r="FCE3140" s="2"/>
      <c r="FCF3140" s="2"/>
      <c r="FCG3140" s="2"/>
      <c r="FCH3140" s="2"/>
      <c r="FCI3140" s="2"/>
      <c r="FCJ3140" s="2"/>
      <c r="FCK3140" s="2"/>
      <c r="FCL3140" s="2"/>
      <c r="FCM3140" s="2"/>
      <c r="FCN3140" s="2"/>
      <c r="FCO3140" s="2"/>
      <c r="FCP3140" s="2"/>
      <c r="FCQ3140" s="2"/>
      <c r="FCR3140" s="2"/>
      <c r="FCS3140" s="2"/>
      <c r="FCT3140" s="2"/>
      <c r="FCU3140" s="2"/>
      <c r="FCV3140" s="2"/>
      <c r="FCW3140" s="2"/>
      <c r="FCX3140" s="2"/>
      <c r="FCY3140" s="2"/>
      <c r="FCZ3140" s="2"/>
      <c r="FDA3140" s="2"/>
      <c r="FDB3140" s="2"/>
      <c r="FDC3140" s="2"/>
      <c r="FDD3140" s="2"/>
      <c r="FDE3140" s="2"/>
      <c r="FDF3140" s="2"/>
      <c r="FDG3140" s="2"/>
      <c r="FDH3140" s="2"/>
      <c r="FDI3140" s="2"/>
      <c r="FDJ3140" s="2"/>
      <c r="FDK3140" s="2"/>
      <c r="FDL3140" s="2"/>
      <c r="FDM3140" s="2"/>
      <c r="FDN3140" s="2"/>
      <c r="FDO3140" s="2"/>
      <c r="FDP3140" s="2"/>
      <c r="FDQ3140" s="2"/>
      <c r="FDR3140" s="2"/>
      <c r="FDS3140" s="2"/>
      <c r="FDT3140" s="2"/>
      <c r="FDU3140" s="2"/>
      <c r="FDV3140" s="2"/>
      <c r="FDW3140" s="2"/>
      <c r="FDX3140" s="2"/>
      <c r="FDY3140" s="2"/>
      <c r="FDZ3140" s="2"/>
      <c r="FEA3140" s="2"/>
      <c r="FEB3140" s="2"/>
      <c r="FEC3140" s="2"/>
      <c r="FED3140" s="2"/>
      <c r="FEE3140" s="2"/>
      <c r="FEF3140" s="2"/>
      <c r="FEG3140" s="2"/>
      <c r="FEH3140" s="2"/>
      <c r="FEI3140" s="2"/>
      <c r="FEJ3140" s="2"/>
      <c r="FEK3140" s="2"/>
      <c r="FEL3140" s="2"/>
      <c r="FEM3140" s="2"/>
      <c r="FEN3140" s="2"/>
      <c r="FEO3140" s="2"/>
      <c r="FEP3140" s="2"/>
      <c r="FEQ3140" s="2"/>
      <c r="FER3140" s="2"/>
      <c r="FES3140" s="2"/>
      <c r="FET3140" s="2"/>
      <c r="FEU3140" s="2"/>
      <c r="FEV3140" s="2"/>
      <c r="FEW3140" s="2"/>
      <c r="FEX3140" s="2"/>
      <c r="FEY3140" s="2"/>
      <c r="FEZ3140" s="2"/>
      <c r="FFA3140" s="2"/>
      <c r="FFB3140" s="2"/>
      <c r="FFC3140" s="2"/>
      <c r="FFD3140" s="2"/>
      <c r="FFE3140" s="2"/>
      <c r="FFF3140" s="2"/>
      <c r="FFG3140" s="2"/>
      <c r="FFH3140" s="2"/>
      <c r="FFI3140" s="2"/>
      <c r="FFJ3140" s="2"/>
      <c r="FFK3140" s="2"/>
      <c r="FFL3140" s="2"/>
      <c r="FFM3140" s="2"/>
      <c r="FFN3140" s="2"/>
      <c r="FFO3140" s="2"/>
      <c r="FFP3140" s="2"/>
      <c r="FFQ3140" s="2"/>
      <c r="FFR3140" s="2"/>
      <c r="FFS3140" s="2"/>
      <c r="FFT3140" s="2"/>
      <c r="FFU3140" s="2"/>
      <c r="FFV3140" s="2"/>
      <c r="FFW3140" s="2"/>
      <c r="FFX3140" s="2"/>
      <c r="FFY3140" s="2"/>
      <c r="FFZ3140" s="2"/>
      <c r="FGA3140" s="2"/>
      <c r="FGB3140" s="2"/>
      <c r="FGC3140" s="2"/>
      <c r="FGD3140" s="2"/>
      <c r="FGE3140" s="2"/>
      <c r="FGF3140" s="2"/>
      <c r="FGG3140" s="2"/>
      <c r="FGH3140" s="2"/>
      <c r="FGI3140" s="2"/>
      <c r="FGJ3140" s="2"/>
      <c r="FGK3140" s="2"/>
      <c r="FGL3140" s="2"/>
      <c r="FGM3140" s="2"/>
      <c r="FGN3140" s="2"/>
      <c r="FGO3140" s="2"/>
      <c r="FGP3140" s="2"/>
      <c r="FGQ3140" s="2"/>
      <c r="FGR3140" s="2"/>
      <c r="FGS3140" s="2"/>
      <c r="FGT3140" s="2"/>
      <c r="FGU3140" s="2"/>
      <c r="FGV3140" s="2"/>
      <c r="FGW3140" s="2"/>
      <c r="FGX3140" s="2"/>
      <c r="FGY3140" s="2"/>
      <c r="FGZ3140" s="2"/>
      <c r="FHA3140" s="2"/>
      <c r="FHB3140" s="2"/>
      <c r="FHC3140" s="2"/>
      <c r="FHD3140" s="2"/>
      <c r="FHE3140" s="2"/>
      <c r="FHF3140" s="2"/>
      <c r="FHG3140" s="2"/>
      <c r="FHH3140" s="2"/>
      <c r="FHI3140" s="2"/>
      <c r="FHJ3140" s="2"/>
      <c r="FHK3140" s="2"/>
      <c r="FHL3140" s="2"/>
      <c r="FHM3140" s="2"/>
      <c r="FHN3140" s="2"/>
      <c r="FHO3140" s="2"/>
      <c r="FHP3140" s="2"/>
      <c r="FHQ3140" s="2"/>
      <c r="FHR3140" s="2"/>
      <c r="FHS3140" s="2"/>
      <c r="FHT3140" s="2"/>
      <c r="FHU3140" s="2"/>
      <c r="FHV3140" s="2"/>
      <c r="FHW3140" s="2"/>
      <c r="FHX3140" s="2"/>
      <c r="FHY3140" s="2"/>
      <c r="FHZ3140" s="2"/>
      <c r="FIA3140" s="2"/>
      <c r="FIB3140" s="2"/>
      <c r="FIC3140" s="2"/>
      <c r="FID3140" s="2"/>
      <c r="FIE3140" s="2"/>
      <c r="FIF3140" s="2"/>
      <c r="FIG3140" s="2"/>
      <c r="FIH3140" s="2"/>
      <c r="FII3140" s="2"/>
      <c r="FIJ3140" s="2"/>
      <c r="FIK3140" s="2"/>
      <c r="FIL3140" s="2"/>
      <c r="FIM3140" s="2"/>
      <c r="FIN3140" s="2"/>
      <c r="FIO3140" s="2"/>
      <c r="FIP3140" s="2"/>
      <c r="FIQ3140" s="2"/>
      <c r="FIR3140" s="2"/>
      <c r="FIS3140" s="2"/>
      <c r="FIT3140" s="2"/>
      <c r="FIU3140" s="2"/>
      <c r="FIV3140" s="2"/>
      <c r="FIW3140" s="2"/>
      <c r="FIX3140" s="2"/>
      <c r="FIY3140" s="2"/>
      <c r="FIZ3140" s="2"/>
      <c r="FJA3140" s="2"/>
      <c r="FJB3140" s="2"/>
      <c r="FJC3140" s="2"/>
      <c r="FJD3140" s="2"/>
      <c r="FJE3140" s="2"/>
      <c r="FJF3140" s="2"/>
      <c r="FJG3140" s="2"/>
      <c r="FJH3140" s="2"/>
      <c r="FJI3140" s="2"/>
      <c r="FJJ3140" s="2"/>
      <c r="FJK3140" s="2"/>
      <c r="FJL3140" s="2"/>
      <c r="FJM3140" s="2"/>
      <c r="FJN3140" s="2"/>
      <c r="FJO3140" s="2"/>
      <c r="FJP3140" s="2"/>
      <c r="FJQ3140" s="2"/>
      <c r="FJR3140" s="2"/>
      <c r="FJS3140" s="2"/>
      <c r="FJT3140" s="2"/>
      <c r="FJU3140" s="2"/>
      <c r="FJV3140" s="2"/>
      <c r="FJW3140" s="2"/>
      <c r="FJX3140" s="2"/>
      <c r="FJY3140" s="2"/>
      <c r="FJZ3140" s="2"/>
      <c r="FKA3140" s="2"/>
      <c r="FKB3140" s="2"/>
      <c r="FKC3140" s="2"/>
      <c r="FKD3140" s="2"/>
      <c r="FKE3140" s="2"/>
      <c r="FKF3140" s="2"/>
      <c r="FKG3140" s="2"/>
      <c r="FKH3140" s="2"/>
      <c r="FKI3140" s="2"/>
      <c r="FKJ3140" s="2"/>
      <c r="FKK3140" s="2"/>
      <c r="FKL3140" s="2"/>
      <c r="FKM3140" s="2"/>
      <c r="FKN3140" s="2"/>
      <c r="FKO3140" s="2"/>
      <c r="FKP3140" s="2"/>
      <c r="FKQ3140" s="2"/>
      <c r="FKR3140" s="2"/>
      <c r="FKS3140" s="2"/>
      <c r="FKT3140" s="2"/>
      <c r="FKU3140" s="2"/>
      <c r="FKV3140" s="2"/>
      <c r="FKW3140" s="2"/>
      <c r="FKX3140" s="2"/>
      <c r="FKY3140" s="2"/>
      <c r="FKZ3140" s="2"/>
      <c r="FLA3140" s="2"/>
      <c r="FLB3140" s="2"/>
      <c r="FLC3140" s="2"/>
      <c r="FLD3140" s="2"/>
      <c r="FLE3140" s="2"/>
      <c r="FLF3140" s="2"/>
      <c r="FLG3140" s="2"/>
      <c r="FLH3140" s="2"/>
      <c r="FLI3140" s="2"/>
      <c r="FLJ3140" s="2"/>
      <c r="FLK3140" s="2"/>
      <c r="FLL3140" s="2"/>
      <c r="FLM3140" s="2"/>
      <c r="FLN3140" s="2"/>
      <c r="FLO3140" s="2"/>
      <c r="FLP3140" s="2"/>
      <c r="FLQ3140" s="2"/>
      <c r="FLR3140" s="2"/>
      <c r="FLS3140" s="2"/>
      <c r="FLT3140" s="2"/>
      <c r="FLU3140" s="2"/>
      <c r="FLV3140" s="2"/>
      <c r="FLW3140" s="2"/>
      <c r="FLX3140" s="2"/>
      <c r="FLY3140" s="2"/>
      <c r="FLZ3140" s="2"/>
      <c r="FMA3140" s="2"/>
      <c r="FMB3140" s="2"/>
      <c r="FMC3140" s="2"/>
      <c r="FMD3140" s="2"/>
      <c r="FME3140" s="2"/>
      <c r="FMF3140" s="2"/>
      <c r="FMG3140" s="2"/>
      <c r="FMH3140" s="2"/>
      <c r="FMI3140" s="2"/>
      <c r="FMJ3140" s="2"/>
      <c r="FMK3140" s="2"/>
      <c r="FML3140" s="2"/>
      <c r="FMM3140" s="2"/>
      <c r="FMN3140" s="2"/>
      <c r="FMO3140" s="2"/>
      <c r="FMP3140" s="2"/>
      <c r="FMQ3140" s="2"/>
      <c r="FMR3140" s="2"/>
      <c r="FMS3140" s="2"/>
      <c r="FMT3140" s="2"/>
      <c r="FMU3140" s="2"/>
      <c r="FMV3140" s="2"/>
      <c r="FMW3140" s="2"/>
      <c r="FMX3140" s="2"/>
      <c r="FMY3140" s="2"/>
      <c r="FMZ3140" s="2"/>
      <c r="FNA3140" s="2"/>
      <c r="FNB3140" s="2"/>
      <c r="FNC3140" s="2"/>
      <c r="FND3140" s="2"/>
      <c r="FNE3140" s="2"/>
      <c r="FNF3140" s="2"/>
      <c r="FNG3140" s="2"/>
      <c r="FNH3140" s="2"/>
      <c r="FNI3140" s="2"/>
      <c r="FNJ3140" s="2"/>
      <c r="FNK3140" s="2"/>
      <c r="FNL3140" s="2"/>
      <c r="FNM3140" s="2"/>
      <c r="FNN3140" s="2"/>
      <c r="FNO3140" s="2"/>
      <c r="FNP3140" s="2"/>
      <c r="FNQ3140" s="2"/>
      <c r="FNR3140" s="2"/>
      <c r="FNS3140" s="2"/>
      <c r="FNT3140" s="2"/>
      <c r="FNU3140" s="2"/>
      <c r="FNV3140" s="2"/>
      <c r="FNW3140" s="2"/>
      <c r="FNX3140" s="2"/>
      <c r="FNY3140" s="2"/>
      <c r="FNZ3140" s="2"/>
      <c r="FOA3140" s="2"/>
      <c r="FOB3140" s="2"/>
      <c r="FOC3140" s="2"/>
      <c r="FOD3140" s="2"/>
      <c r="FOE3140" s="2"/>
      <c r="FOF3140" s="2"/>
      <c r="FOG3140" s="2"/>
      <c r="FOH3140" s="2"/>
      <c r="FOI3140" s="2"/>
      <c r="FOJ3140" s="2"/>
      <c r="FOK3140" s="2"/>
      <c r="FOL3140" s="2"/>
      <c r="FOM3140" s="2"/>
      <c r="FON3140" s="2"/>
      <c r="FOO3140" s="2"/>
      <c r="FOP3140" s="2"/>
      <c r="FOQ3140" s="2"/>
      <c r="FOR3140" s="2"/>
      <c r="FOS3140" s="2"/>
      <c r="FOT3140" s="2"/>
      <c r="FOU3140" s="2"/>
      <c r="FOV3140" s="2"/>
      <c r="FOW3140" s="2"/>
      <c r="FOX3140" s="2"/>
      <c r="FOY3140" s="2"/>
      <c r="FOZ3140" s="2"/>
      <c r="FPA3140" s="2"/>
      <c r="FPB3140" s="2"/>
      <c r="FPC3140" s="2"/>
      <c r="FPD3140" s="2"/>
      <c r="FPE3140" s="2"/>
      <c r="FPF3140" s="2"/>
      <c r="FPG3140" s="2"/>
      <c r="FPH3140" s="2"/>
      <c r="FPI3140" s="2"/>
      <c r="FPJ3140" s="2"/>
      <c r="FPK3140" s="2"/>
      <c r="FPL3140" s="2"/>
      <c r="FPM3140" s="2"/>
      <c r="FPN3140" s="2"/>
      <c r="FPO3140" s="2"/>
      <c r="FPP3140" s="2"/>
      <c r="FPQ3140" s="2"/>
      <c r="FPR3140" s="2"/>
      <c r="FPS3140" s="2"/>
      <c r="FPT3140" s="2"/>
      <c r="FPU3140" s="2"/>
      <c r="FPV3140" s="2"/>
      <c r="FPW3140" s="2"/>
      <c r="FPX3140" s="2"/>
      <c r="FPY3140" s="2"/>
      <c r="FPZ3140" s="2"/>
      <c r="FQA3140" s="2"/>
      <c r="FQB3140" s="2"/>
      <c r="FQC3140" s="2"/>
      <c r="FQD3140" s="2"/>
      <c r="FQE3140" s="2"/>
      <c r="FQF3140" s="2"/>
      <c r="FQG3140" s="2"/>
      <c r="FQH3140" s="2"/>
      <c r="FQI3140" s="2"/>
      <c r="FQJ3140" s="2"/>
      <c r="FQK3140" s="2"/>
      <c r="FQL3140" s="2"/>
      <c r="FQM3140" s="2"/>
      <c r="FQN3140" s="2"/>
      <c r="FQO3140" s="2"/>
      <c r="FQP3140" s="2"/>
      <c r="FQQ3140" s="2"/>
      <c r="FQR3140" s="2"/>
      <c r="FQS3140" s="2"/>
      <c r="FQT3140" s="2"/>
      <c r="FQU3140" s="2"/>
      <c r="FQV3140" s="2"/>
      <c r="FQW3140" s="2"/>
      <c r="FQX3140" s="2"/>
      <c r="FQY3140" s="2"/>
      <c r="FQZ3140" s="2"/>
      <c r="FRA3140" s="2"/>
      <c r="FRB3140" s="2"/>
      <c r="FRC3140" s="2"/>
      <c r="FRD3140" s="2"/>
      <c r="FRE3140" s="2"/>
      <c r="FRF3140" s="2"/>
      <c r="FRG3140" s="2"/>
      <c r="FRH3140" s="2"/>
      <c r="FRI3140" s="2"/>
      <c r="FRJ3140" s="2"/>
      <c r="FRK3140" s="2"/>
      <c r="FRL3140" s="2"/>
      <c r="FRM3140" s="2"/>
      <c r="FRN3140" s="2"/>
      <c r="FRO3140" s="2"/>
      <c r="FRP3140" s="2"/>
      <c r="FRQ3140" s="2"/>
      <c r="FRR3140" s="2"/>
      <c r="FRS3140" s="2"/>
      <c r="FRT3140" s="2"/>
      <c r="FRU3140" s="2"/>
      <c r="FRV3140" s="2"/>
      <c r="FRW3140" s="2"/>
      <c r="FRX3140" s="2"/>
      <c r="FRY3140" s="2"/>
      <c r="FRZ3140" s="2"/>
      <c r="FSA3140" s="2"/>
      <c r="FSB3140" s="2"/>
      <c r="FSC3140" s="2"/>
      <c r="FSD3140" s="2"/>
      <c r="FSE3140" s="2"/>
      <c r="FSF3140" s="2"/>
      <c r="FSG3140" s="2"/>
      <c r="FSH3140" s="2"/>
      <c r="FSI3140" s="2"/>
      <c r="FSJ3140" s="2"/>
      <c r="FSK3140" s="2"/>
      <c r="FSL3140" s="2"/>
      <c r="FSM3140" s="2"/>
      <c r="FSN3140" s="2"/>
      <c r="FSO3140" s="2"/>
      <c r="FSP3140" s="2"/>
      <c r="FSQ3140" s="2"/>
      <c r="FSR3140" s="2"/>
      <c r="FSS3140" s="2"/>
      <c r="FST3140" s="2"/>
      <c r="FSU3140" s="2"/>
      <c r="FSV3140" s="2"/>
      <c r="FSW3140" s="2"/>
      <c r="FSX3140" s="2"/>
      <c r="FSY3140" s="2"/>
      <c r="FSZ3140" s="2"/>
      <c r="FTA3140" s="2"/>
      <c r="FTB3140" s="2"/>
      <c r="FTC3140" s="2"/>
      <c r="FTD3140" s="2"/>
      <c r="FTE3140" s="2"/>
      <c r="FTF3140" s="2"/>
      <c r="FTG3140" s="2"/>
      <c r="FTH3140" s="2"/>
      <c r="FTI3140" s="2"/>
      <c r="FTJ3140" s="2"/>
      <c r="FTK3140" s="2"/>
      <c r="FTL3140" s="2"/>
      <c r="FTM3140" s="2"/>
      <c r="FTN3140" s="2"/>
      <c r="FTO3140" s="2"/>
      <c r="FTP3140" s="2"/>
      <c r="FTQ3140" s="2"/>
      <c r="FTR3140" s="2"/>
      <c r="FTS3140" s="2"/>
      <c r="FTT3140" s="2"/>
      <c r="FTU3140" s="2"/>
      <c r="FTV3140" s="2"/>
      <c r="FTW3140" s="2"/>
      <c r="FTX3140" s="2"/>
      <c r="FTY3140" s="2"/>
      <c r="FTZ3140" s="2"/>
      <c r="FUA3140" s="2"/>
      <c r="FUB3140" s="2"/>
      <c r="FUC3140" s="2"/>
      <c r="FUD3140" s="2"/>
      <c r="FUE3140" s="2"/>
      <c r="FUF3140" s="2"/>
      <c r="FUG3140" s="2"/>
      <c r="FUH3140" s="2"/>
      <c r="FUI3140" s="2"/>
      <c r="FUJ3140" s="2"/>
      <c r="FUK3140" s="2"/>
      <c r="FUL3140" s="2"/>
      <c r="FUM3140" s="2"/>
      <c r="FUN3140" s="2"/>
      <c r="FUO3140" s="2"/>
      <c r="FUP3140" s="2"/>
      <c r="FUQ3140" s="2"/>
      <c r="FUR3140" s="2"/>
      <c r="FUS3140" s="2"/>
      <c r="FUT3140" s="2"/>
      <c r="FUU3140" s="2"/>
      <c r="FUV3140" s="2"/>
      <c r="FUW3140" s="2"/>
      <c r="FUX3140" s="2"/>
      <c r="FUY3140" s="2"/>
      <c r="FUZ3140" s="2"/>
      <c r="FVA3140" s="2"/>
      <c r="FVB3140" s="2"/>
      <c r="FVC3140" s="2"/>
      <c r="FVD3140" s="2"/>
      <c r="FVE3140" s="2"/>
      <c r="FVF3140" s="2"/>
      <c r="FVG3140" s="2"/>
      <c r="FVH3140" s="2"/>
      <c r="FVI3140" s="2"/>
      <c r="FVJ3140" s="2"/>
      <c r="FVK3140" s="2"/>
      <c r="FVL3140" s="2"/>
      <c r="FVM3140" s="2"/>
      <c r="FVN3140" s="2"/>
      <c r="FVO3140" s="2"/>
      <c r="FVP3140" s="2"/>
      <c r="FVQ3140" s="2"/>
      <c r="FVR3140" s="2"/>
      <c r="FVS3140" s="2"/>
      <c r="FVT3140" s="2"/>
      <c r="FVU3140" s="2"/>
      <c r="FVV3140" s="2"/>
      <c r="FVW3140" s="2"/>
      <c r="FVX3140" s="2"/>
      <c r="FVY3140" s="2"/>
      <c r="FVZ3140" s="2"/>
      <c r="FWA3140" s="2"/>
      <c r="FWB3140" s="2"/>
      <c r="FWC3140" s="2"/>
      <c r="FWD3140" s="2"/>
      <c r="FWE3140" s="2"/>
      <c r="FWF3140" s="2"/>
      <c r="FWG3140" s="2"/>
      <c r="FWH3140" s="2"/>
      <c r="FWI3140" s="2"/>
      <c r="FWJ3140" s="2"/>
      <c r="FWK3140" s="2"/>
      <c r="FWL3140" s="2"/>
      <c r="FWM3140" s="2"/>
      <c r="FWN3140" s="2"/>
      <c r="FWO3140" s="2"/>
      <c r="FWP3140" s="2"/>
      <c r="FWQ3140" s="2"/>
      <c r="FWR3140" s="2"/>
      <c r="FWS3140" s="2"/>
      <c r="FWT3140" s="2"/>
      <c r="FWU3140" s="2"/>
      <c r="FWV3140" s="2"/>
      <c r="FWW3140" s="2"/>
      <c r="FWX3140" s="2"/>
      <c r="FWY3140" s="2"/>
      <c r="FWZ3140" s="2"/>
      <c r="FXA3140" s="2"/>
      <c r="FXB3140" s="2"/>
      <c r="FXC3140" s="2"/>
      <c r="FXD3140" s="2"/>
      <c r="FXE3140" s="2"/>
      <c r="FXF3140" s="2"/>
      <c r="FXG3140" s="2"/>
      <c r="FXH3140" s="2"/>
      <c r="FXI3140" s="2"/>
      <c r="FXJ3140" s="2"/>
      <c r="FXK3140" s="2"/>
      <c r="FXL3140" s="2"/>
      <c r="FXM3140" s="2"/>
      <c r="FXN3140" s="2"/>
      <c r="FXO3140" s="2"/>
      <c r="FXP3140" s="2"/>
      <c r="FXQ3140" s="2"/>
      <c r="FXR3140" s="2"/>
      <c r="FXS3140" s="2"/>
      <c r="FXT3140" s="2"/>
      <c r="FXU3140" s="2"/>
      <c r="FXV3140" s="2"/>
      <c r="FXW3140" s="2"/>
      <c r="FXX3140" s="2"/>
      <c r="FXY3140" s="2"/>
      <c r="FXZ3140" s="2"/>
      <c r="FYA3140" s="2"/>
      <c r="FYB3140" s="2"/>
      <c r="FYC3140" s="2"/>
      <c r="FYD3140" s="2"/>
      <c r="FYE3140" s="2"/>
      <c r="FYF3140" s="2"/>
      <c r="FYG3140" s="2"/>
      <c r="FYH3140" s="2"/>
      <c r="FYI3140" s="2"/>
      <c r="FYJ3140" s="2"/>
      <c r="FYK3140" s="2"/>
      <c r="FYL3140" s="2"/>
      <c r="FYM3140" s="2"/>
      <c r="FYN3140" s="2"/>
      <c r="FYO3140" s="2"/>
      <c r="FYP3140" s="2"/>
      <c r="FYQ3140" s="2"/>
      <c r="FYR3140" s="2"/>
      <c r="FYS3140" s="2"/>
      <c r="FYT3140" s="2"/>
      <c r="FYU3140" s="2"/>
      <c r="FYV3140" s="2"/>
      <c r="FYW3140" s="2"/>
      <c r="FYX3140" s="2"/>
      <c r="FYY3140" s="2"/>
      <c r="FYZ3140" s="2"/>
      <c r="FZA3140" s="2"/>
      <c r="FZB3140" s="2"/>
      <c r="FZC3140" s="2"/>
      <c r="FZD3140" s="2"/>
      <c r="FZE3140" s="2"/>
      <c r="FZF3140" s="2"/>
      <c r="FZG3140" s="2"/>
      <c r="FZH3140" s="2"/>
      <c r="FZI3140" s="2"/>
      <c r="FZJ3140" s="2"/>
      <c r="FZK3140" s="2"/>
      <c r="FZL3140" s="2"/>
      <c r="FZM3140" s="2"/>
      <c r="FZN3140" s="2"/>
      <c r="FZO3140" s="2"/>
      <c r="FZP3140" s="2"/>
      <c r="FZQ3140" s="2"/>
      <c r="FZR3140" s="2"/>
      <c r="FZS3140" s="2"/>
      <c r="FZT3140" s="2"/>
      <c r="FZU3140" s="2"/>
      <c r="FZV3140" s="2"/>
      <c r="FZW3140" s="2"/>
      <c r="FZX3140" s="2"/>
      <c r="FZY3140" s="2"/>
      <c r="FZZ3140" s="2"/>
      <c r="GAA3140" s="2"/>
      <c r="GAB3140" s="2"/>
      <c r="GAC3140" s="2"/>
      <c r="GAD3140" s="2"/>
      <c r="GAE3140" s="2"/>
      <c r="GAF3140" s="2"/>
      <c r="GAG3140" s="2"/>
      <c r="GAH3140" s="2"/>
      <c r="GAI3140" s="2"/>
      <c r="GAJ3140" s="2"/>
      <c r="GAK3140" s="2"/>
      <c r="GAL3140" s="2"/>
      <c r="GAM3140" s="2"/>
      <c r="GAN3140" s="2"/>
      <c r="GAO3140" s="2"/>
      <c r="GAP3140" s="2"/>
      <c r="GAQ3140" s="2"/>
      <c r="GAR3140" s="2"/>
      <c r="GAS3140" s="2"/>
      <c r="GAT3140" s="2"/>
      <c r="GAU3140" s="2"/>
      <c r="GAV3140" s="2"/>
      <c r="GAW3140" s="2"/>
      <c r="GAX3140" s="2"/>
      <c r="GAY3140" s="2"/>
      <c r="GAZ3140" s="2"/>
      <c r="GBA3140" s="2"/>
      <c r="GBB3140" s="2"/>
      <c r="GBC3140" s="2"/>
      <c r="GBD3140" s="2"/>
      <c r="GBE3140" s="2"/>
      <c r="GBF3140" s="2"/>
      <c r="GBG3140" s="2"/>
      <c r="GBH3140" s="2"/>
      <c r="GBI3140" s="2"/>
      <c r="GBJ3140" s="2"/>
      <c r="GBK3140" s="2"/>
      <c r="GBL3140" s="2"/>
      <c r="GBM3140" s="2"/>
      <c r="GBN3140" s="2"/>
      <c r="GBO3140" s="2"/>
      <c r="GBP3140" s="2"/>
      <c r="GBQ3140" s="2"/>
      <c r="GBR3140" s="2"/>
      <c r="GBS3140" s="2"/>
      <c r="GBT3140" s="2"/>
      <c r="GBU3140" s="2"/>
      <c r="GBV3140" s="2"/>
      <c r="GBW3140" s="2"/>
      <c r="GBX3140" s="2"/>
      <c r="GBY3140" s="2"/>
      <c r="GBZ3140" s="2"/>
      <c r="GCA3140" s="2"/>
      <c r="GCB3140" s="2"/>
      <c r="GCC3140" s="2"/>
      <c r="GCD3140" s="2"/>
      <c r="GCE3140" s="2"/>
      <c r="GCF3140" s="2"/>
      <c r="GCG3140" s="2"/>
      <c r="GCH3140" s="2"/>
      <c r="GCI3140" s="2"/>
      <c r="GCJ3140" s="2"/>
      <c r="GCK3140" s="2"/>
      <c r="GCL3140" s="2"/>
      <c r="GCM3140" s="2"/>
      <c r="GCN3140" s="2"/>
      <c r="GCO3140" s="2"/>
      <c r="GCP3140" s="2"/>
      <c r="GCQ3140" s="2"/>
      <c r="GCR3140" s="2"/>
      <c r="GCS3140" s="2"/>
      <c r="GCT3140" s="2"/>
      <c r="GCU3140" s="2"/>
      <c r="GCV3140" s="2"/>
      <c r="GCW3140" s="2"/>
      <c r="GCX3140" s="2"/>
      <c r="GCY3140" s="2"/>
      <c r="GCZ3140" s="2"/>
      <c r="GDA3140" s="2"/>
      <c r="GDB3140" s="2"/>
      <c r="GDC3140" s="2"/>
      <c r="GDD3140" s="2"/>
      <c r="GDE3140" s="2"/>
      <c r="GDF3140" s="2"/>
      <c r="GDG3140" s="2"/>
      <c r="GDH3140" s="2"/>
      <c r="GDI3140" s="2"/>
      <c r="GDJ3140" s="2"/>
      <c r="GDK3140" s="2"/>
      <c r="GDL3140" s="2"/>
      <c r="GDM3140" s="2"/>
      <c r="GDN3140" s="2"/>
      <c r="GDO3140" s="2"/>
      <c r="GDP3140" s="2"/>
      <c r="GDQ3140" s="2"/>
      <c r="GDR3140" s="2"/>
      <c r="GDS3140" s="2"/>
      <c r="GDT3140" s="2"/>
      <c r="GDU3140" s="2"/>
      <c r="GDV3140" s="2"/>
      <c r="GDW3140" s="2"/>
      <c r="GDX3140" s="2"/>
      <c r="GDY3140" s="2"/>
      <c r="GDZ3140" s="2"/>
      <c r="GEA3140" s="2"/>
      <c r="GEB3140" s="2"/>
      <c r="GEC3140" s="2"/>
      <c r="GED3140" s="2"/>
      <c r="GEE3140" s="2"/>
      <c r="GEF3140" s="2"/>
      <c r="GEG3140" s="2"/>
      <c r="GEH3140" s="2"/>
      <c r="GEI3140" s="2"/>
      <c r="GEJ3140" s="2"/>
      <c r="GEK3140" s="2"/>
      <c r="GEL3140" s="2"/>
      <c r="GEM3140" s="2"/>
      <c r="GEN3140" s="2"/>
      <c r="GEO3140" s="2"/>
      <c r="GEP3140" s="2"/>
      <c r="GEQ3140" s="2"/>
      <c r="GER3140" s="2"/>
      <c r="GES3140" s="2"/>
      <c r="GET3140" s="2"/>
      <c r="GEU3140" s="2"/>
      <c r="GEV3140" s="2"/>
      <c r="GEW3140" s="2"/>
      <c r="GEX3140" s="2"/>
      <c r="GEY3140" s="2"/>
      <c r="GEZ3140" s="2"/>
      <c r="GFA3140" s="2"/>
      <c r="GFB3140" s="2"/>
      <c r="GFC3140" s="2"/>
      <c r="GFD3140" s="2"/>
      <c r="GFE3140" s="2"/>
      <c r="GFF3140" s="2"/>
      <c r="GFG3140" s="2"/>
      <c r="GFH3140" s="2"/>
      <c r="GFI3140" s="2"/>
      <c r="GFJ3140" s="2"/>
      <c r="GFK3140" s="2"/>
      <c r="GFL3140" s="2"/>
      <c r="GFM3140" s="2"/>
      <c r="GFN3140" s="2"/>
      <c r="GFO3140" s="2"/>
      <c r="GFP3140" s="2"/>
      <c r="GFQ3140" s="2"/>
      <c r="GFR3140" s="2"/>
      <c r="GFS3140" s="2"/>
      <c r="GFT3140" s="2"/>
      <c r="GFU3140" s="2"/>
      <c r="GFV3140" s="2"/>
      <c r="GFW3140" s="2"/>
      <c r="GFX3140" s="2"/>
      <c r="GFY3140" s="2"/>
      <c r="GFZ3140" s="2"/>
      <c r="GGA3140" s="2"/>
      <c r="GGB3140" s="2"/>
      <c r="GGC3140" s="2"/>
      <c r="GGD3140" s="2"/>
      <c r="GGE3140" s="2"/>
      <c r="GGF3140" s="2"/>
      <c r="GGG3140" s="2"/>
      <c r="GGH3140" s="2"/>
      <c r="GGI3140" s="2"/>
      <c r="GGJ3140" s="2"/>
      <c r="GGK3140" s="2"/>
      <c r="GGL3140" s="2"/>
      <c r="GGM3140" s="2"/>
      <c r="GGN3140" s="2"/>
      <c r="GGO3140" s="2"/>
      <c r="GGP3140" s="2"/>
      <c r="GGQ3140" s="2"/>
      <c r="GGR3140" s="2"/>
      <c r="GGS3140" s="2"/>
      <c r="GGT3140" s="2"/>
      <c r="GGU3140" s="2"/>
      <c r="GGV3140" s="2"/>
      <c r="GGW3140" s="2"/>
      <c r="GGX3140" s="2"/>
      <c r="GGY3140" s="2"/>
      <c r="GGZ3140" s="2"/>
      <c r="GHA3140" s="2"/>
      <c r="GHB3140" s="2"/>
      <c r="GHC3140" s="2"/>
      <c r="GHD3140" s="2"/>
      <c r="GHE3140" s="2"/>
      <c r="GHF3140" s="2"/>
      <c r="GHG3140" s="2"/>
      <c r="GHH3140" s="2"/>
      <c r="GHI3140" s="2"/>
      <c r="GHJ3140" s="2"/>
      <c r="GHK3140" s="2"/>
      <c r="GHL3140" s="2"/>
      <c r="GHM3140" s="2"/>
      <c r="GHN3140" s="2"/>
      <c r="GHO3140" s="2"/>
      <c r="GHP3140" s="2"/>
      <c r="GHQ3140" s="2"/>
      <c r="GHR3140" s="2"/>
      <c r="GHS3140" s="2"/>
      <c r="GHT3140" s="2"/>
      <c r="GHU3140" s="2"/>
      <c r="GHV3140" s="2"/>
      <c r="GHW3140" s="2"/>
      <c r="GHX3140" s="2"/>
      <c r="GHY3140" s="2"/>
      <c r="GHZ3140" s="2"/>
      <c r="GIA3140" s="2"/>
      <c r="GIB3140" s="2"/>
      <c r="GIC3140" s="2"/>
      <c r="GID3140" s="2"/>
      <c r="GIE3140" s="2"/>
      <c r="GIF3140" s="2"/>
      <c r="GIG3140" s="2"/>
      <c r="GIH3140" s="2"/>
      <c r="GII3140" s="2"/>
      <c r="GIJ3140" s="2"/>
      <c r="GIK3140" s="2"/>
      <c r="GIL3140" s="2"/>
      <c r="GIM3140" s="2"/>
      <c r="GIN3140" s="2"/>
      <c r="GIO3140" s="2"/>
      <c r="GIP3140" s="2"/>
      <c r="GIQ3140" s="2"/>
      <c r="GIR3140" s="2"/>
      <c r="GIS3140" s="2"/>
      <c r="GIT3140" s="2"/>
      <c r="GIU3140" s="2"/>
      <c r="GIV3140" s="2"/>
      <c r="GIW3140" s="2"/>
      <c r="GIX3140" s="2"/>
      <c r="GIY3140" s="2"/>
      <c r="GIZ3140" s="2"/>
      <c r="GJA3140" s="2"/>
      <c r="GJB3140" s="2"/>
      <c r="GJC3140" s="2"/>
      <c r="GJD3140" s="2"/>
      <c r="GJE3140" s="2"/>
      <c r="GJF3140" s="2"/>
      <c r="GJG3140" s="2"/>
      <c r="GJH3140" s="2"/>
      <c r="GJI3140" s="2"/>
      <c r="GJJ3140" s="2"/>
      <c r="GJK3140" s="2"/>
      <c r="GJL3140" s="2"/>
      <c r="GJM3140" s="2"/>
      <c r="GJN3140" s="2"/>
      <c r="GJO3140" s="2"/>
      <c r="GJP3140" s="2"/>
      <c r="GJQ3140" s="2"/>
      <c r="GJR3140" s="2"/>
      <c r="GJS3140" s="2"/>
      <c r="GJT3140" s="2"/>
      <c r="GJU3140" s="2"/>
      <c r="GJV3140" s="2"/>
      <c r="GJW3140" s="2"/>
      <c r="GJX3140" s="2"/>
      <c r="GJY3140" s="2"/>
      <c r="GJZ3140" s="2"/>
      <c r="GKA3140" s="2"/>
      <c r="GKB3140" s="2"/>
      <c r="GKC3140" s="2"/>
      <c r="GKD3140" s="2"/>
      <c r="GKE3140" s="2"/>
      <c r="GKF3140" s="2"/>
      <c r="GKG3140" s="2"/>
      <c r="GKH3140" s="2"/>
      <c r="GKI3140" s="2"/>
      <c r="GKJ3140" s="2"/>
      <c r="GKK3140" s="2"/>
      <c r="GKL3140" s="2"/>
      <c r="GKM3140" s="2"/>
      <c r="GKN3140" s="2"/>
      <c r="GKO3140" s="2"/>
      <c r="GKP3140" s="2"/>
      <c r="GKQ3140" s="2"/>
      <c r="GKR3140" s="2"/>
      <c r="GKS3140" s="2"/>
      <c r="GKT3140" s="2"/>
      <c r="GKU3140" s="2"/>
      <c r="GKV3140" s="2"/>
      <c r="GKW3140" s="2"/>
      <c r="GKX3140" s="2"/>
      <c r="GKY3140" s="2"/>
      <c r="GKZ3140" s="2"/>
      <c r="GLA3140" s="2"/>
      <c r="GLB3140" s="2"/>
      <c r="GLC3140" s="2"/>
      <c r="GLD3140" s="2"/>
      <c r="GLE3140" s="2"/>
      <c r="GLF3140" s="2"/>
      <c r="GLG3140" s="2"/>
      <c r="GLH3140" s="2"/>
      <c r="GLI3140" s="2"/>
      <c r="GLJ3140" s="2"/>
      <c r="GLK3140" s="2"/>
      <c r="GLL3140" s="2"/>
      <c r="GLM3140" s="2"/>
      <c r="GLN3140" s="2"/>
      <c r="GLO3140" s="2"/>
      <c r="GLP3140" s="2"/>
      <c r="GLQ3140" s="2"/>
      <c r="GLR3140" s="2"/>
      <c r="GLS3140" s="2"/>
      <c r="GLT3140" s="2"/>
      <c r="GLU3140" s="2"/>
      <c r="GLV3140" s="2"/>
      <c r="GLW3140" s="2"/>
      <c r="GLX3140" s="2"/>
      <c r="GLY3140" s="2"/>
      <c r="GLZ3140" s="2"/>
      <c r="GMA3140" s="2"/>
      <c r="GMB3140" s="2"/>
      <c r="GMC3140" s="2"/>
      <c r="GMD3140" s="2"/>
      <c r="GME3140" s="2"/>
      <c r="GMF3140" s="2"/>
      <c r="GMG3140" s="2"/>
      <c r="GMH3140" s="2"/>
      <c r="GMI3140" s="2"/>
      <c r="GMJ3140" s="2"/>
      <c r="GMK3140" s="2"/>
      <c r="GML3140" s="2"/>
      <c r="GMM3140" s="2"/>
      <c r="GMN3140" s="2"/>
      <c r="GMO3140" s="2"/>
      <c r="GMP3140" s="2"/>
      <c r="GMQ3140" s="2"/>
      <c r="GMR3140" s="2"/>
      <c r="GMS3140" s="2"/>
      <c r="GMT3140" s="2"/>
      <c r="GMU3140" s="2"/>
      <c r="GMV3140" s="2"/>
      <c r="GMW3140" s="2"/>
      <c r="GMX3140" s="2"/>
      <c r="GMY3140" s="2"/>
      <c r="GMZ3140" s="2"/>
      <c r="GNA3140" s="2"/>
      <c r="GNB3140" s="2"/>
      <c r="GNC3140" s="2"/>
      <c r="GND3140" s="2"/>
      <c r="GNE3140" s="2"/>
      <c r="GNF3140" s="2"/>
      <c r="GNG3140" s="2"/>
      <c r="GNH3140" s="2"/>
      <c r="GNI3140" s="2"/>
      <c r="GNJ3140" s="2"/>
      <c r="GNK3140" s="2"/>
      <c r="GNL3140" s="2"/>
      <c r="GNM3140" s="2"/>
      <c r="GNN3140" s="2"/>
      <c r="GNO3140" s="2"/>
      <c r="GNP3140" s="2"/>
      <c r="GNQ3140" s="2"/>
      <c r="GNR3140" s="2"/>
      <c r="GNS3140" s="2"/>
      <c r="GNT3140" s="2"/>
      <c r="GNU3140" s="2"/>
      <c r="GNV3140" s="2"/>
      <c r="GNW3140" s="2"/>
      <c r="GNX3140" s="2"/>
      <c r="GNY3140" s="2"/>
      <c r="GNZ3140" s="2"/>
      <c r="GOA3140" s="2"/>
      <c r="GOB3140" s="2"/>
      <c r="GOC3140" s="2"/>
      <c r="GOD3140" s="2"/>
      <c r="GOE3140" s="2"/>
      <c r="GOF3140" s="2"/>
      <c r="GOG3140" s="2"/>
      <c r="GOH3140" s="2"/>
      <c r="GOI3140" s="2"/>
      <c r="GOJ3140" s="2"/>
      <c r="GOK3140" s="2"/>
      <c r="GOL3140" s="2"/>
      <c r="GOM3140" s="2"/>
      <c r="GON3140" s="2"/>
      <c r="GOO3140" s="2"/>
      <c r="GOP3140" s="2"/>
      <c r="GOQ3140" s="2"/>
      <c r="GOR3140" s="2"/>
      <c r="GOS3140" s="2"/>
      <c r="GOT3140" s="2"/>
      <c r="GOU3140" s="2"/>
      <c r="GOV3140" s="2"/>
      <c r="GOW3140" s="2"/>
      <c r="GOX3140" s="2"/>
      <c r="GOY3140" s="2"/>
      <c r="GOZ3140" s="2"/>
      <c r="GPA3140" s="2"/>
      <c r="GPB3140" s="2"/>
      <c r="GPC3140" s="2"/>
      <c r="GPD3140" s="2"/>
      <c r="GPE3140" s="2"/>
      <c r="GPF3140" s="2"/>
      <c r="GPG3140" s="2"/>
      <c r="GPH3140" s="2"/>
      <c r="GPI3140" s="2"/>
      <c r="GPJ3140" s="2"/>
      <c r="GPK3140" s="2"/>
      <c r="GPL3140" s="2"/>
      <c r="GPM3140" s="2"/>
      <c r="GPN3140" s="2"/>
      <c r="GPO3140" s="2"/>
      <c r="GPP3140" s="2"/>
      <c r="GPQ3140" s="2"/>
      <c r="GPR3140" s="2"/>
      <c r="GPS3140" s="2"/>
      <c r="GPT3140" s="2"/>
      <c r="GPU3140" s="2"/>
      <c r="GPV3140" s="2"/>
      <c r="GPW3140" s="2"/>
      <c r="GPX3140" s="2"/>
      <c r="GPY3140" s="2"/>
      <c r="GPZ3140" s="2"/>
      <c r="GQA3140" s="2"/>
      <c r="GQB3140" s="2"/>
      <c r="GQC3140" s="2"/>
      <c r="GQD3140" s="2"/>
      <c r="GQE3140" s="2"/>
      <c r="GQF3140" s="2"/>
      <c r="GQG3140" s="2"/>
      <c r="GQH3140" s="2"/>
      <c r="GQI3140" s="2"/>
      <c r="GQJ3140" s="2"/>
      <c r="GQK3140" s="2"/>
      <c r="GQL3140" s="2"/>
      <c r="GQM3140" s="2"/>
      <c r="GQN3140" s="2"/>
      <c r="GQO3140" s="2"/>
      <c r="GQP3140" s="2"/>
      <c r="GQQ3140" s="2"/>
      <c r="GQR3140" s="2"/>
      <c r="GQS3140" s="2"/>
      <c r="GQT3140" s="2"/>
      <c r="GQU3140" s="2"/>
      <c r="GQV3140" s="2"/>
      <c r="GQW3140" s="2"/>
      <c r="GQX3140" s="2"/>
      <c r="GQY3140" s="2"/>
      <c r="GQZ3140" s="2"/>
      <c r="GRA3140" s="2"/>
      <c r="GRB3140" s="2"/>
      <c r="GRC3140" s="2"/>
      <c r="GRD3140" s="2"/>
      <c r="GRE3140" s="2"/>
      <c r="GRF3140" s="2"/>
      <c r="GRG3140" s="2"/>
      <c r="GRH3140" s="2"/>
      <c r="GRI3140" s="2"/>
      <c r="GRJ3140" s="2"/>
      <c r="GRK3140" s="2"/>
      <c r="GRL3140" s="2"/>
      <c r="GRM3140" s="2"/>
      <c r="GRN3140" s="2"/>
      <c r="GRO3140" s="2"/>
      <c r="GRP3140" s="2"/>
      <c r="GRQ3140" s="2"/>
      <c r="GRR3140" s="2"/>
      <c r="GRS3140" s="2"/>
      <c r="GRT3140" s="2"/>
      <c r="GRU3140" s="2"/>
      <c r="GRV3140" s="2"/>
      <c r="GRW3140" s="2"/>
      <c r="GRX3140" s="2"/>
      <c r="GRY3140" s="2"/>
      <c r="GRZ3140" s="2"/>
      <c r="GSA3140" s="2"/>
      <c r="GSB3140" s="2"/>
      <c r="GSC3140" s="2"/>
      <c r="GSD3140" s="2"/>
      <c r="GSE3140" s="2"/>
      <c r="GSF3140" s="2"/>
      <c r="GSG3140" s="2"/>
      <c r="GSH3140" s="2"/>
      <c r="GSI3140" s="2"/>
      <c r="GSJ3140" s="2"/>
      <c r="GSK3140" s="2"/>
      <c r="GSL3140" s="2"/>
      <c r="GSM3140" s="2"/>
      <c r="GSN3140" s="2"/>
      <c r="GSO3140" s="2"/>
      <c r="GSP3140" s="2"/>
      <c r="GSQ3140" s="2"/>
      <c r="GSR3140" s="2"/>
      <c r="GSS3140" s="2"/>
      <c r="GST3140" s="2"/>
      <c r="GSU3140" s="2"/>
      <c r="GSV3140" s="2"/>
      <c r="GSW3140" s="2"/>
      <c r="GSX3140" s="2"/>
      <c r="GSY3140" s="2"/>
      <c r="GSZ3140" s="2"/>
      <c r="GTA3140" s="2"/>
      <c r="GTB3140" s="2"/>
      <c r="GTC3140" s="2"/>
      <c r="GTD3140" s="2"/>
      <c r="GTE3140" s="2"/>
      <c r="GTF3140" s="2"/>
      <c r="GTG3140" s="2"/>
      <c r="GTH3140" s="2"/>
      <c r="GTI3140" s="2"/>
      <c r="GTJ3140" s="2"/>
      <c r="GTK3140" s="2"/>
      <c r="GTL3140" s="2"/>
      <c r="GTM3140" s="2"/>
      <c r="GTN3140" s="2"/>
      <c r="GTO3140" s="2"/>
      <c r="GTP3140" s="2"/>
      <c r="GTQ3140" s="2"/>
      <c r="GTR3140" s="2"/>
      <c r="GTS3140" s="2"/>
      <c r="GTT3140" s="2"/>
      <c r="GTU3140" s="2"/>
      <c r="GTV3140" s="2"/>
      <c r="GTW3140" s="2"/>
      <c r="GTX3140" s="2"/>
      <c r="GTY3140" s="2"/>
      <c r="GTZ3140" s="2"/>
      <c r="GUA3140" s="2"/>
      <c r="GUB3140" s="2"/>
      <c r="GUC3140" s="2"/>
      <c r="GUD3140" s="2"/>
      <c r="GUE3140" s="2"/>
      <c r="GUF3140" s="2"/>
      <c r="GUG3140" s="2"/>
      <c r="GUH3140" s="2"/>
      <c r="GUI3140" s="2"/>
      <c r="GUJ3140" s="2"/>
      <c r="GUK3140" s="2"/>
      <c r="GUL3140" s="2"/>
      <c r="GUM3140" s="2"/>
      <c r="GUN3140" s="2"/>
      <c r="GUO3140" s="2"/>
      <c r="GUP3140" s="2"/>
      <c r="GUQ3140" s="2"/>
      <c r="GUR3140" s="2"/>
      <c r="GUS3140" s="2"/>
      <c r="GUT3140" s="2"/>
      <c r="GUU3140" s="2"/>
      <c r="GUV3140" s="2"/>
      <c r="GUW3140" s="2"/>
      <c r="GUX3140" s="2"/>
      <c r="GUY3140" s="2"/>
      <c r="GUZ3140" s="2"/>
      <c r="GVA3140" s="2"/>
      <c r="GVB3140" s="2"/>
      <c r="GVC3140" s="2"/>
      <c r="GVD3140" s="2"/>
      <c r="GVE3140" s="2"/>
      <c r="GVF3140" s="2"/>
      <c r="GVG3140" s="2"/>
      <c r="GVH3140" s="2"/>
      <c r="GVI3140" s="2"/>
      <c r="GVJ3140" s="2"/>
      <c r="GVK3140" s="2"/>
      <c r="GVL3140" s="2"/>
      <c r="GVM3140" s="2"/>
      <c r="GVN3140" s="2"/>
      <c r="GVO3140" s="2"/>
      <c r="GVP3140" s="2"/>
      <c r="GVQ3140" s="2"/>
      <c r="GVR3140" s="2"/>
      <c r="GVS3140" s="2"/>
      <c r="GVT3140" s="2"/>
      <c r="GVU3140" s="2"/>
      <c r="GVV3140" s="2"/>
      <c r="GVW3140" s="2"/>
      <c r="GVX3140" s="2"/>
      <c r="GVY3140" s="2"/>
      <c r="GVZ3140" s="2"/>
      <c r="GWA3140" s="2"/>
      <c r="GWB3140" s="2"/>
      <c r="GWC3140" s="2"/>
      <c r="GWD3140" s="2"/>
      <c r="GWE3140" s="2"/>
      <c r="GWF3140" s="2"/>
      <c r="GWG3140" s="2"/>
      <c r="GWH3140" s="2"/>
      <c r="GWI3140" s="2"/>
      <c r="GWJ3140" s="2"/>
      <c r="GWK3140" s="2"/>
      <c r="GWL3140" s="2"/>
      <c r="GWM3140" s="2"/>
      <c r="GWN3140" s="2"/>
      <c r="GWO3140" s="2"/>
      <c r="GWP3140" s="2"/>
      <c r="GWQ3140" s="2"/>
      <c r="GWR3140" s="2"/>
      <c r="GWS3140" s="2"/>
      <c r="GWT3140" s="2"/>
      <c r="GWU3140" s="2"/>
      <c r="GWV3140" s="2"/>
      <c r="GWW3140" s="2"/>
      <c r="GWX3140" s="2"/>
      <c r="GWY3140" s="2"/>
      <c r="GWZ3140" s="2"/>
      <c r="GXA3140" s="2"/>
      <c r="GXB3140" s="2"/>
      <c r="GXC3140" s="2"/>
      <c r="GXD3140" s="2"/>
      <c r="GXE3140" s="2"/>
      <c r="GXF3140" s="2"/>
      <c r="GXG3140" s="2"/>
      <c r="GXH3140" s="2"/>
      <c r="GXI3140" s="2"/>
      <c r="GXJ3140" s="2"/>
      <c r="GXK3140" s="2"/>
      <c r="GXL3140" s="2"/>
      <c r="GXM3140" s="2"/>
      <c r="GXN3140" s="2"/>
      <c r="GXO3140" s="2"/>
      <c r="GXP3140" s="2"/>
      <c r="GXQ3140" s="2"/>
      <c r="GXR3140" s="2"/>
      <c r="GXS3140" s="2"/>
      <c r="GXT3140" s="2"/>
      <c r="GXU3140" s="2"/>
      <c r="GXV3140" s="2"/>
      <c r="GXW3140" s="2"/>
      <c r="GXX3140" s="2"/>
      <c r="GXY3140" s="2"/>
      <c r="GXZ3140" s="2"/>
      <c r="GYA3140" s="2"/>
      <c r="GYB3140" s="2"/>
      <c r="GYC3140" s="2"/>
      <c r="GYD3140" s="2"/>
      <c r="GYE3140" s="2"/>
      <c r="GYF3140" s="2"/>
      <c r="GYG3140" s="2"/>
      <c r="GYH3140" s="2"/>
      <c r="GYI3140" s="2"/>
      <c r="GYJ3140" s="2"/>
      <c r="GYK3140" s="2"/>
      <c r="GYL3140" s="2"/>
      <c r="GYM3140" s="2"/>
      <c r="GYN3140" s="2"/>
      <c r="GYO3140" s="2"/>
      <c r="GYP3140" s="2"/>
      <c r="GYQ3140" s="2"/>
      <c r="GYR3140" s="2"/>
      <c r="GYS3140" s="2"/>
      <c r="GYT3140" s="2"/>
      <c r="GYU3140" s="2"/>
      <c r="GYV3140" s="2"/>
      <c r="GYW3140" s="2"/>
      <c r="GYX3140" s="2"/>
      <c r="GYY3140" s="2"/>
      <c r="GYZ3140" s="2"/>
      <c r="GZA3140" s="2"/>
      <c r="GZB3140" s="2"/>
      <c r="GZC3140" s="2"/>
      <c r="GZD3140" s="2"/>
      <c r="GZE3140" s="2"/>
      <c r="GZF3140" s="2"/>
      <c r="GZG3140" s="2"/>
      <c r="GZH3140" s="2"/>
      <c r="GZI3140" s="2"/>
      <c r="GZJ3140" s="2"/>
      <c r="GZK3140" s="2"/>
      <c r="GZL3140" s="2"/>
      <c r="GZM3140" s="2"/>
      <c r="GZN3140" s="2"/>
      <c r="GZO3140" s="2"/>
      <c r="GZP3140" s="2"/>
      <c r="GZQ3140" s="2"/>
      <c r="GZR3140" s="2"/>
      <c r="GZS3140" s="2"/>
      <c r="GZT3140" s="2"/>
      <c r="GZU3140" s="2"/>
      <c r="GZV3140" s="2"/>
      <c r="GZW3140" s="2"/>
      <c r="GZX3140" s="2"/>
      <c r="GZY3140" s="2"/>
      <c r="GZZ3140" s="2"/>
      <c r="HAA3140" s="2"/>
      <c r="HAB3140" s="2"/>
      <c r="HAC3140" s="2"/>
      <c r="HAD3140" s="2"/>
      <c r="HAE3140" s="2"/>
      <c r="HAF3140" s="2"/>
      <c r="HAG3140" s="2"/>
      <c r="HAH3140" s="2"/>
      <c r="HAI3140" s="2"/>
      <c r="HAJ3140" s="2"/>
      <c r="HAK3140" s="2"/>
      <c r="HAL3140" s="2"/>
      <c r="HAM3140" s="2"/>
      <c r="HAN3140" s="2"/>
      <c r="HAO3140" s="2"/>
      <c r="HAP3140" s="2"/>
      <c r="HAQ3140" s="2"/>
      <c r="HAR3140" s="2"/>
      <c r="HAS3140" s="2"/>
      <c r="HAT3140" s="2"/>
      <c r="HAU3140" s="2"/>
      <c r="HAV3140" s="2"/>
      <c r="HAW3140" s="2"/>
      <c r="HAX3140" s="2"/>
      <c r="HAY3140" s="2"/>
      <c r="HAZ3140" s="2"/>
      <c r="HBA3140" s="2"/>
      <c r="HBB3140" s="2"/>
      <c r="HBC3140" s="2"/>
      <c r="HBD3140" s="2"/>
      <c r="HBE3140" s="2"/>
      <c r="HBF3140" s="2"/>
      <c r="HBG3140" s="2"/>
      <c r="HBH3140" s="2"/>
      <c r="HBI3140" s="2"/>
      <c r="HBJ3140" s="2"/>
      <c r="HBK3140" s="2"/>
      <c r="HBL3140" s="2"/>
      <c r="HBM3140" s="2"/>
      <c r="HBN3140" s="2"/>
      <c r="HBO3140" s="2"/>
      <c r="HBP3140" s="2"/>
      <c r="HBQ3140" s="2"/>
      <c r="HBR3140" s="2"/>
      <c r="HBS3140" s="2"/>
      <c r="HBT3140" s="2"/>
      <c r="HBU3140" s="2"/>
      <c r="HBV3140" s="2"/>
      <c r="HBW3140" s="2"/>
      <c r="HBX3140" s="2"/>
      <c r="HBY3140" s="2"/>
      <c r="HBZ3140" s="2"/>
      <c r="HCA3140" s="2"/>
      <c r="HCB3140" s="2"/>
      <c r="HCC3140" s="2"/>
      <c r="HCD3140" s="2"/>
      <c r="HCE3140" s="2"/>
      <c r="HCF3140" s="2"/>
      <c r="HCG3140" s="2"/>
      <c r="HCH3140" s="2"/>
      <c r="HCI3140" s="2"/>
      <c r="HCJ3140" s="2"/>
      <c r="HCK3140" s="2"/>
      <c r="HCL3140" s="2"/>
      <c r="HCM3140" s="2"/>
      <c r="HCN3140" s="2"/>
      <c r="HCO3140" s="2"/>
      <c r="HCP3140" s="2"/>
      <c r="HCQ3140" s="2"/>
      <c r="HCR3140" s="2"/>
      <c r="HCS3140" s="2"/>
      <c r="HCT3140" s="2"/>
      <c r="HCU3140" s="2"/>
      <c r="HCV3140" s="2"/>
      <c r="HCW3140" s="2"/>
      <c r="HCX3140" s="2"/>
      <c r="HCY3140" s="2"/>
      <c r="HCZ3140" s="2"/>
      <c r="HDA3140" s="2"/>
      <c r="HDB3140" s="2"/>
      <c r="HDC3140" s="2"/>
      <c r="HDD3140" s="2"/>
      <c r="HDE3140" s="2"/>
      <c r="HDF3140" s="2"/>
      <c r="HDG3140" s="2"/>
      <c r="HDH3140" s="2"/>
      <c r="HDI3140" s="2"/>
      <c r="HDJ3140" s="2"/>
      <c r="HDK3140" s="2"/>
      <c r="HDL3140" s="2"/>
      <c r="HDM3140" s="2"/>
      <c r="HDN3140" s="2"/>
      <c r="HDO3140" s="2"/>
      <c r="HDP3140" s="2"/>
      <c r="HDQ3140" s="2"/>
      <c r="HDR3140" s="2"/>
      <c r="HDS3140" s="2"/>
      <c r="HDT3140" s="2"/>
      <c r="HDU3140" s="2"/>
      <c r="HDV3140" s="2"/>
      <c r="HDW3140" s="2"/>
      <c r="HDX3140" s="2"/>
      <c r="HDY3140" s="2"/>
      <c r="HDZ3140" s="2"/>
      <c r="HEA3140" s="2"/>
      <c r="HEB3140" s="2"/>
      <c r="HEC3140" s="2"/>
      <c r="HED3140" s="2"/>
      <c r="HEE3140" s="2"/>
      <c r="HEF3140" s="2"/>
      <c r="HEG3140" s="2"/>
      <c r="HEH3140" s="2"/>
      <c r="HEI3140" s="2"/>
      <c r="HEJ3140" s="2"/>
      <c r="HEK3140" s="2"/>
      <c r="HEL3140" s="2"/>
      <c r="HEM3140" s="2"/>
      <c r="HEN3140" s="2"/>
      <c r="HEO3140" s="2"/>
      <c r="HEP3140" s="2"/>
      <c r="HEQ3140" s="2"/>
      <c r="HER3140" s="2"/>
      <c r="HES3140" s="2"/>
      <c r="HET3140" s="2"/>
      <c r="HEU3140" s="2"/>
      <c r="HEV3140" s="2"/>
      <c r="HEW3140" s="2"/>
      <c r="HEX3140" s="2"/>
      <c r="HEY3140" s="2"/>
      <c r="HEZ3140" s="2"/>
      <c r="HFA3140" s="2"/>
      <c r="HFB3140" s="2"/>
      <c r="HFC3140" s="2"/>
      <c r="HFD3140" s="2"/>
      <c r="HFE3140" s="2"/>
      <c r="HFF3140" s="2"/>
      <c r="HFG3140" s="2"/>
      <c r="HFH3140" s="2"/>
      <c r="HFI3140" s="2"/>
      <c r="HFJ3140" s="2"/>
      <c r="HFK3140" s="2"/>
      <c r="HFL3140" s="2"/>
      <c r="HFM3140" s="2"/>
      <c r="HFN3140" s="2"/>
      <c r="HFO3140" s="2"/>
      <c r="HFP3140" s="2"/>
      <c r="HFQ3140" s="2"/>
      <c r="HFR3140" s="2"/>
      <c r="HFS3140" s="2"/>
      <c r="HFT3140" s="2"/>
      <c r="HFU3140" s="2"/>
      <c r="HFV3140" s="2"/>
      <c r="HFW3140" s="2"/>
      <c r="HFX3140" s="2"/>
      <c r="HFY3140" s="2"/>
      <c r="HFZ3140" s="2"/>
      <c r="HGA3140" s="2"/>
      <c r="HGB3140" s="2"/>
      <c r="HGC3140" s="2"/>
      <c r="HGD3140" s="2"/>
      <c r="HGE3140" s="2"/>
      <c r="HGF3140" s="2"/>
      <c r="HGG3140" s="2"/>
      <c r="HGH3140" s="2"/>
      <c r="HGI3140" s="2"/>
      <c r="HGJ3140" s="2"/>
      <c r="HGK3140" s="2"/>
      <c r="HGL3140" s="2"/>
      <c r="HGM3140" s="2"/>
      <c r="HGN3140" s="2"/>
      <c r="HGO3140" s="2"/>
      <c r="HGP3140" s="2"/>
      <c r="HGQ3140" s="2"/>
      <c r="HGR3140" s="2"/>
      <c r="HGS3140" s="2"/>
      <c r="HGT3140" s="2"/>
      <c r="HGU3140" s="2"/>
      <c r="HGV3140" s="2"/>
      <c r="HGW3140" s="2"/>
      <c r="HGX3140" s="2"/>
      <c r="HGY3140" s="2"/>
      <c r="HGZ3140" s="2"/>
      <c r="HHA3140" s="2"/>
      <c r="HHB3140" s="2"/>
      <c r="HHC3140" s="2"/>
      <c r="HHD3140" s="2"/>
      <c r="HHE3140" s="2"/>
      <c r="HHF3140" s="2"/>
      <c r="HHG3140" s="2"/>
      <c r="HHH3140" s="2"/>
      <c r="HHI3140" s="2"/>
      <c r="HHJ3140" s="2"/>
      <c r="HHK3140" s="2"/>
      <c r="HHL3140" s="2"/>
      <c r="HHM3140" s="2"/>
      <c r="HHN3140" s="2"/>
      <c r="HHO3140" s="2"/>
      <c r="HHP3140" s="2"/>
      <c r="HHQ3140" s="2"/>
      <c r="HHR3140" s="2"/>
      <c r="HHS3140" s="2"/>
      <c r="HHT3140" s="2"/>
      <c r="HHU3140" s="2"/>
      <c r="HHV3140" s="2"/>
      <c r="HHW3140" s="2"/>
      <c r="HHX3140" s="2"/>
      <c r="HHY3140" s="2"/>
      <c r="HHZ3140" s="2"/>
      <c r="HIA3140" s="2"/>
      <c r="HIB3140" s="2"/>
      <c r="HIC3140" s="2"/>
      <c r="HID3140" s="2"/>
      <c r="HIE3140" s="2"/>
      <c r="HIF3140" s="2"/>
      <c r="HIG3140" s="2"/>
      <c r="HIH3140" s="2"/>
      <c r="HII3140" s="2"/>
      <c r="HIJ3140" s="2"/>
      <c r="HIK3140" s="2"/>
      <c r="HIL3140" s="2"/>
      <c r="HIM3140" s="2"/>
      <c r="HIN3140" s="2"/>
      <c r="HIO3140" s="2"/>
      <c r="HIP3140" s="2"/>
      <c r="HIQ3140" s="2"/>
      <c r="HIR3140" s="2"/>
      <c r="HIS3140" s="2"/>
      <c r="HIT3140" s="2"/>
      <c r="HIU3140" s="2"/>
      <c r="HIV3140" s="2"/>
      <c r="HIW3140" s="2"/>
      <c r="HIX3140" s="2"/>
      <c r="HIY3140" s="2"/>
      <c r="HIZ3140" s="2"/>
      <c r="HJA3140" s="2"/>
      <c r="HJB3140" s="2"/>
      <c r="HJC3140" s="2"/>
      <c r="HJD3140" s="2"/>
      <c r="HJE3140" s="2"/>
      <c r="HJF3140" s="2"/>
      <c r="HJG3140" s="2"/>
      <c r="HJH3140" s="2"/>
      <c r="HJI3140" s="2"/>
      <c r="HJJ3140" s="2"/>
      <c r="HJK3140" s="2"/>
      <c r="HJL3140" s="2"/>
      <c r="HJM3140" s="2"/>
      <c r="HJN3140" s="2"/>
      <c r="HJO3140" s="2"/>
      <c r="HJP3140" s="2"/>
      <c r="HJQ3140" s="2"/>
      <c r="HJR3140" s="2"/>
      <c r="HJS3140" s="2"/>
      <c r="HJT3140" s="2"/>
      <c r="HJU3140" s="2"/>
      <c r="HJV3140" s="2"/>
      <c r="HJW3140" s="2"/>
      <c r="HJX3140" s="2"/>
      <c r="HJY3140" s="2"/>
      <c r="HJZ3140" s="2"/>
      <c r="HKA3140" s="2"/>
      <c r="HKB3140" s="2"/>
      <c r="HKC3140" s="2"/>
      <c r="HKD3140" s="2"/>
      <c r="HKE3140" s="2"/>
      <c r="HKF3140" s="2"/>
      <c r="HKG3140" s="2"/>
      <c r="HKH3140" s="2"/>
      <c r="HKI3140" s="2"/>
      <c r="HKJ3140" s="2"/>
      <c r="HKK3140" s="2"/>
      <c r="HKL3140" s="2"/>
      <c r="HKM3140" s="2"/>
      <c r="HKN3140" s="2"/>
      <c r="HKO3140" s="2"/>
      <c r="HKP3140" s="2"/>
      <c r="HKQ3140" s="2"/>
      <c r="HKR3140" s="2"/>
      <c r="HKS3140" s="2"/>
      <c r="HKT3140" s="2"/>
      <c r="HKU3140" s="2"/>
      <c r="HKV3140" s="2"/>
      <c r="HKW3140" s="2"/>
      <c r="HKX3140" s="2"/>
      <c r="HKY3140" s="2"/>
      <c r="HKZ3140" s="2"/>
      <c r="HLA3140" s="2"/>
      <c r="HLB3140" s="2"/>
      <c r="HLC3140" s="2"/>
      <c r="HLD3140" s="2"/>
      <c r="HLE3140" s="2"/>
      <c r="HLF3140" s="2"/>
      <c r="HLG3140" s="2"/>
      <c r="HLH3140" s="2"/>
      <c r="HLI3140" s="2"/>
      <c r="HLJ3140" s="2"/>
      <c r="HLK3140" s="2"/>
      <c r="HLL3140" s="2"/>
      <c r="HLM3140" s="2"/>
      <c r="HLN3140" s="2"/>
      <c r="HLO3140" s="2"/>
      <c r="HLP3140" s="2"/>
      <c r="HLQ3140" s="2"/>
      <c r="HLR3140" s="2"/>
      <c r="HLS3140" s="2"/>
      <c r="HLT3140" s="2"/>
      <c r="HLU3140" s="2"/>
      <c r="HLV3140" s="2"/>
      <c r="HLW3140" s="2"/>
      <c r="HLX3140" s="2"/>
      <c r="HLY3140" s="2"/>
      <c r="HLZ3140" s="2"/>
      <c r="HMA3140" s="2"/>
      <c r="HMB3140" s="2"/>
      <c r="HMC3140" s="2"/>
      <c r="HMD3140" s="2"/>
      <c r="HME3140" s="2"/>
      <c r="HMF3140" s="2"/>
      <c r="HMG3140" s="2"/>
      <c r="HMH3140" s="2"/>
      <c r="HMI3140" s="2"/>
      <c r="HMJ3140" s="2"/>
      <c r="HMK3140" s="2"/>
      <c r="HML3140" s="2"/>
      <c r="HMM3140" s="2"/>
      <c r="HMN3140" s="2"/>
      <c r="HMO3140" s="2"/>
      <c r="HMP3140" s="2"/>
      <c r="HMQ3140" s="2"/>
      <c r="HMR3140" s="2"/>
      <c r="HMS3140" s="2"/>
      <c r="HMT3140" s="2"/>
      <c r="HMU3140" s="2"/>
      <c r="HMV3140" s="2"/>
      <c r="HMW3140" s="2"/>
      <c r="HMX3140" s="2"/>
      <c r="HMY3140" s="2"/>
      <c r="HMZ3140" s="2"/>
      <c r="HNA3140" s="2"/>
      <c r="HNB3140" s="2"/>
      <c r="HNC3140" s="2"/>
      <c r="HND3140" s="2"/>
      <c r="HNE3140" s="2"/>
      <c r="HNF3140" s="2"/>
      <c r="HNG3140" s="2"/>
      <c r="HNH3140" s="2"/>
      <c r="HNI3140" s="2"/>
      <c r="HNJ3140" s="2"/>
      <c r="HNK3140" s="2"/>
      <c r="HNL3140" s="2"/>
      <c r="HNM3140" s="2"/>
      <c r="HNN3140" s="2"/>
      <c r="HNO3140" s="2"/>
      <c r="HNP3140" s="2"/>
      <c r="HNQ3140" s="2"/>
      <c r="HNR3140" s="2"/>
      <c r="HNS3140" s="2"/>
      <c r="HNT3140" s="2"/>
      <c r="HNU3140" s="2"/>
      <c r="HNV3140" s="2"/>
      <c r="HNW3140" s="2"/>
      <c r="HNX3140" s="2"/>
      <c r="HNY3140" s="2"/>
      <c r="HNZ3140" s="2"/>
      <c r="HOA3140" s="2"/>
      <c r="HOB3140" s="2"/>
      <c r="HOC3140" s="2"/>
      <c r="HOD3140" s="2"/>
      <c r="HOE3140" s="2"/>
      <c r="HOF3140" s="2"/>
      <c r="HOG3140" s="2"/>
      <c r="HOH3140" s="2"/>
      <c r="HOI3140" s="2"/>
      <c r="HOJ3140" s="2"/>
      <c r="HOK3140" s="2"/>
      <c r="HOL3140" s="2"/>
      <c r="HOM3140" s="2"/>
      <c r="HON3140" s="2"/>
      <c r="HOO3140" s="2"/>
      <c r="HOP3140" s="2"/>
      <c r="HOQ3140" s="2"/>
      <c r="HOR3140" s="2"/>
      <c r="HOS3140" s="2"/>
      <c r="HOT3140" s="2"/>
      <c r="HOU3140" s="2"/>
      <c r="HOV3140" s="2"/>
      <c r="HOW3140" s="2"/>
      <c r="HOX3140" s="2"/>
      <c r="HOY3140" s="2"/>
      <c r="HOZ3140" s="2"/>
      <c r="HPA3140" s="2"/>
      <c r="HPB3140" s="2"/>
      <c r="HPC3140" s="2"/>
      <c r="HPD3140" s="2"/>
      <c r="HPE3140" s="2"/>
      <c r="HPF3140" s="2"/>
      <c r="HPG3140" s="2"/>
      <c r="HPH3140" s="2"/>
      <c r="HPI3140" s="2"/>
      <c r="HPJ3140" s="2"/>
      <c r="HPK3140" s="2"/>
      <c r="HPL3140" s="2"/>
      <c r="HPM3140" s="2"/>
      <c r="HPN3140" s="2"/>
      <c r="HPO3140" s="2"/>
      <c r="HPP3140" s="2"/>
      <c r="HPQ3140" s="2"/>
      <c r="HPR3140" s="2"/>
      <c r="HPS3140" s="2"/>
      <c r="HPT3140" s="2"/>
      <c r="HPU3140" s="2"/>
      <c r="HPV3140" s="2"/>
      <c r="HPW3140" s="2"/>
      <c r="HPX3140" s="2"/>
      <c r="HPY3140" s="2"/>
      <c r="HPZ3140" s="2"/>
      <c r="HQA3140" s="2"/>
      <c r="HQB3140" s="2"/>
      <c r="HQC3140" s="2"/>
      <c r="HQD3140" s="2"/>
      <c r="HQE3140" s="2"/>
      <c r="HQF3140" s="2"/>
      <c r="HQG3140" s="2"/>
      <c r="HQH3140" s="2"/>
      <c r="HQI3140" s="2"/>
      <c r="HQJ3140" s="2"/>
      <c r="HQK3140" s="2"/>
      <c r="HQL3140" s="2"/>
      <c r="HQM3140" s="2"/>
      <c r="HQN3140" s="2"/>
      <c r="HQO3140" s="2"/>
      <c r="HQP3140" s="2"/>
      <c r="HQQ3140" s="2"/>
      <c r="HQR3140" s="2"/>
      <c r="HQS3140" s="2"/>
      <c r="HQT3140" s="2"/>
      <c r="HQU3140" s="2"/>
      <c r="HQV3140" s="2"/>
      <c r="HQW3140" s="2"/>
      <c r="HQX3140" s="2"/>
      <c r="HQY3140" s="2"/>
      <c r="HQZ3140" s="2"/>
      <c r="HRA3140" s="2"/>
      <c r="HRB3140" s="2"/>
      <c r="HRC3140" s="2"/>
      <c r="HRD3140" s="2"/>
      <c r="HRE3140" s="2"/>
      <c r="HRF3140" s="2"/>
      <c r="HRG3140" s="2"/>
      <c r="HRH3140" s="2"/>
      <c r="HRI3140" s="2"/>
      <c r="HRJ3140" s="2"/>
      <c r="HRK3140" s="2"/>
      <c r="HRL3140" s="2"/>
      <c r="HRM3140" s="2"/>
      <c r="HRN3140" s="2"/>
      <c r="HRO3140" s="2"/>
      <c r="HRP3140" s="2"/>
      <c r="HRQ3140" s="2"/>
      <c r="HRR3140" s="2"/>
      <c r="HRS3140" s="2"/>
      <c r="HRT3140" s="2"/>
      <c r="HRU3140" s="2"/>
      <c r="HRV3140" s="2"/>
      <c r="HRW3140" s="2"/>
      <c r="HRX3140" s="2"/>
      <c r="HRY3140" s="2"/>
      <c r="HRZ3140" s="2"/>
      <c r="HSA3140" s="2"/>
      <c r="HSB3140" s="2"/>
      <c r="HSC3140" s="2"/>
      <c r="HSD3140" s="2"/>
      <c r="HSE3140" s="2"/>
      <c r="HSF3140" s="2"/>
      <c r="HSG3140" s="2"/>
      <c r="HSH3140" s="2"/>
      <c r="HSI3140" s="2"/>
      <c r="HSJ3140" s="2"/>
      <c r="HSK3140" s="2"/>
      <c r="HSL3140" s="2"/>
      <c r="HSM3140" s="2"/>
      <c r="HSN3140" s="2"/>
      <c r="HSO3140" s="2"/>
      <c r="HSP3140" s="2"/>
      <c r="HSQ3140" s="2"/>
      <c r="HSR3140" s="2"/>
      <c r="HSS3140" s="2"/>
      <c r="HST3140" s="2"/>
      <c r="HSU3140" s="2"/>
      <c r="HSV3140" s="2"/>
      <c r="HSW3140" s="2"/>
      <c r="HSX3140" s="2"/>
      <c r="HSY3140" s="2"/>
      <c r="HSZ3140" s="2"/>
      <c r="HTA3140" s="2"/>
      <c r="HTB3140" s="2"/>
      <c r="HTC3140" s="2"/>
      <c r="HTD3140" s="2"/>
      <c r="HTE3140" s="2"/>
      <c r="HTF3140" s="2"/>
      <c r="HTG3140" s="2"/>
      <c r="HTH3140" s="2"/>
      <c r="HTI3140" s="2"/>
      <c r="HTJ3140" s="2"/>
      <c r="HTK3140" s="2"/>
      <c r="HTL3140" s="2"/>
      <c r="HTM3140" s="2"/>
      <c r="HTN3140" s="2"/>
      <c r="HTO3140" s="2"/>
      <c r="HTP3140" s="2"/>
      <c r="HTQ3140" s="2"/>
      <c r="HTR3140" s="2"/>
      <c r="HTS3140" s="2"/>
      <c r="HTT3140" s="2"/>
      <c r="HTU3140" s="2"/>
      <c r="HTV3140" s="2"/>
      <c r="HTW3140" s="2"/>
      <c r="HTX3140" s="2"/>
      <c r="HTY3140" s="2"/>
      <c r="HTZ3140" s="2"/>
      <c r="HUA3140" s="2"/>
      <c r="HUB3140" s="2"/>
      <c r="HUC3140" s="2"/>
      <c r="HUD3140" s="2"/>
      <c r="HUE3140" s="2"/>
      <c r="HUF3140" s="2"/>
      <c r="HUG3140" s="2"/>
      <c r="HUH3140" s="2"/>
      <c r="HUI3140" s="2"/>
      <c r="HUJ3140" s="2"/>
      <c r="HUK3140" s="2"/>
      <c r="HUL3140" s="2"/>
      <c r="HUM3140" s="2"/>
      <c r="HUN3140" s="2"/>
      <c r="HUO3140" s="2"/>
      <c r="HUP3140" s="2"/>
      <c r="HUQ3140" s="2"/>
      <c r="HUR3140" s="2"/>
      <c r="HUS3140" s="2"/>
      <c r="HUT3140" s="2"/>
      <c r="HUU3140" s="2"/>
      <c r="HUV3140" s="2"/>
      <c r="HUW3140" s="2"/>
      <c r="HUX3140" s="2"/>
      <c r="HUY3140" s="2"/>
      <c r="HUZ3140" s="2"/>
      <c r="HVA3140" s="2"/>
      <c r="HVB3140" s="2"/>
      <c r="HVC3140" s="2"/>
      <c r="HVD3140" s="2"/>
      <c r="HVE3140" s="2"/>
      <c r="HVF3140" s="2"/>
      <c r="HVG3140" s="2"/>
      <c r="HVH3140" s="2"/>
      <c r="HVI3140" s="2"/>
      <c r="HVJ3140" s="2"/>
      <c r="HVK3140" s="2"/>
      <c r="HVL3140" s="2"/>
      <c r="HVM3140" s="2"/>
      <c r="HVN3140" s="2"/>
      <c r="HVO3140" s="2"/>
      <c r="HVP3140" s="2"/>
      <c r="HVQ3140" s="2"/>
      <c r="HVR3140" s="2"/>
      <c r="HVS3140" s="2"/>
      <c r="HVT3140" s="2"/>
      <c r="HVU3140" s="2"/>
      <c r="HVV3140" s="2"/>
      <c r="HVW3140" s="2"/>
      <c r="HVX3140" s="2"/>
      <c r="HVY3140" s="2"/>
      <c r="HVZ3140" s="2"/>
      <c r="HWA3140" s="2"/>
      <c r="HWB3140" s="2"/>
      <c r="HWC3140" s="2"/>
      <c r="HWD3140" s="2"/>
      <c r="HWE3140" s="2"/>
      <c r="HWF3140" s="2"/>
      <c r="HWG3140" s="2"/>
      <c r="HWH3140" s="2"/>
      <c r="HWI3140" s="2"/>
      <c r="HWJ3140" s="2"/>
      <c r="HWK3140" s="2"/>
      <c r="HWL3140" s="2"/>
      <c r="HWM3140" s="2"/>
      <c r="HWN3140" s="2"/>
      <c r="HWO3140" s="2"/>
      <c r="HWP3140" s="2"/>
      <c r="HWQ3140" s="2"/>
      <c r="HWR3140" s="2"/>
      <c r="HWS3140" s="2"/>
      <c r="HWT3140" s="2"/>
      <c r="HWU3140" s="2"/>
      <c r="HWV3140" s="2"/>
      <c r="HWW3140" s="2"/>
      <c r="HWX3140" s="2"/>
      <c r="HWY3140" s="2"/>
      <c r="HWZ3140" s="2"/>
      <c r="HXA3140" s="2"/>
      <c r="HXB3140" s="2"/>
      <c r="HXC3140" s="2"/>
      <c r="HXD3140" s="2"/>
      <c r="HXE3140" s="2"/>
      <c r="HXF3140" s="2"/>
      <c r="HXG3140" s="2"/>
      <c r="HXH3140" s="2"/>
      <c r="HXI3140" s="2"/>
      <c r="HXJ3140" s="2"/>
      <c r="HXK3140" s="2"/>
      <c r="HXL3140" s="2"/>
      <c r="HXM3140" s="2"/>
      <c r="HXN3140" s="2"/>
      <c r="HXO3140" s="2"/>
      <c r="HXP3140" s="2"/>
      <c r="HXQ3140" s="2"/>
      <c r="HXR3140" s="2"/>
      <c r="HXS3140" s="2"/>
      <c r="HXT3140" s="2"/>
      <c r="HXU3140" s="2"/>
      <c r="HXV3140" s="2"/>
      <c r="HXW3140" s="2"/>
      <c r="HXX3140" s="2"/>
      <c r="HXY3140" s="2"/>
      <c r="HXZ3140" s="2"/>
      <c r="HYA3140" s="2"/>
      <c r="HYB3140" s="2"/>
      <c r="HYC3140" s="2"/>
      <c r="HYD3140" s="2"/>
      <c r="HYE3140" s="2"/>
      <c r="HYF3140" s="2"/>
      <c r="HYG3140" s="2"/>
      <c r="HYH3140" s="2"/>
      <c r="HYI3140" s="2"/>
      <c r="HYJ3140" s="2"/>
      <c r="HYK3140" s="2"/>
      <c r="HYL3140" s="2"/>
      <c r="HYM3140" s="2"/>
      <c r="HYN3140" s="2"/>
      <c r="HYO3140" s="2"/>
      <c r="HYP3140" s="2"/>
      <c r="HYQ3140" s="2"/>
      <c r="HYR3140" s="2"/>
      <c r="HYS3140" s="2"/>
      <c r="HYT3140" s="2"/>
      <c r="HYU3140" s="2"/>
      <c r="HYV3140" s="2"/>
      <c r="HYW3140" s="2"/>
      <c r="HYX3140" s="2"/>
      <c r="HYY3140" s="2"/>
      <c r="HYZ3140" s="2"/>
      <c r="HZA3140" s="2"/>
      <c r="HZB3140" s="2"/>
      <c r="HZC3140" s="2"/>
      <c r="HZD3140" s="2"/>
      <c r="HZE3140" s="2"/>
      <c r="HZF3140" s="2"/>
      <c r="HZG3140" s="2"/>
      <c r="HZH3140" s="2"/>
      <c r="HZI3140" s="2"/>
      <c r="HZJ3140" s="2"/>
      <c r="HZK3140" s="2"/>
      <c r="HZL3140" s="2"/>
      <c r="HZM3140" s="2"/>
      <c r="HZN3140" s="2"/>
      <c r="HZO3140" s="2"/>
      <c r="HZP3140" s="2"/>
      <c r="HZQ3140" s="2"/>
      <c r="HZR3140" s="2"/>
      <c r="HZS3140" s="2"/>
      <c r="HZT3140" s="2"/>
      <c r="HZU3140" s="2"/>
      <c r="HZV3140" s="2"/>
      <c r="HZW3140" s="2"/>
      <c r="HZX3140" s="2"/>
      <c r="HZY3140" s="2"/>
      <c r="HZZ3140" s="2"/>
      <c r="IAA3140" s="2"/>
      <c r="IAB3140" s="2"/>
      <c r="IAC3140" s="2"/>
      <c r="IAD3140" s="2"/>
      <c r="IAE3140" s="2"/>
      <c r="IAF3140" s="2"/>
      <c r="IAG3140" s="2"/>
      <c r="IAH3140" s="2"/>
      <c r="IAI3140" s="2"/>
      <c r="IAJ3140" s="2"/>
      <c r="IAK3140" s="2"/>
      <c r="IAL3140" s="2"/>
      <c r="IAM3140" s="2"/>
      <c r="IAN3140" s="2"/>
      <c r="IAO3140" s="2"/>
      <c r="IAP3140" s="2"/>
      <c r="IAQ3140" s="2"/>
      <c r="IAR3140" s="2"/>
      <c r="IAS3140" s="2"/>
      <c r="IAT3140" s="2"/>
      <c r="IAU3140" s="2"/>
      <c r="IAV3140" s="2"/>
      <c r="IAW3140" s="2"/>
      <c r="IAX3140" s="2"/>
      <c r="IAY3140" s="2"/>
      <c r="IAZ3140" s="2"/>
      <c r="IBA3140" s="2"/>
      <c r="IBB3140" s="2"/>
      <c r="IBC3140" s="2"/>
      <c r="IBD3140" s="2"/>
      <c r="IBE3140" s="2"/>
      <c r="IBF3140" s="2"/>
      <c r="IBG3140" s="2"/>
      <c r="IBH3140" s="2"/>
      <c r="IBI3140" s="2"/>
      <c r="IBJ3140" s="2"/>
      <c r="IBK3140" s="2"/>
      <c r="IBL3140" s="2"/>
      <c r="IBM3140" s="2"/>
      <c r="IBN3140" s="2"/>
      <c r="IBO3140" s="2"/>
      <c r="IBP3140" s="2"/>
      <c r="IBQ3140" s="2"/>
      <c r="IBR3140" s="2"/>
      <c r="IBS3140" s="2"/>
      <c r="IBT3140" s="2"/>
      <c r="IBU3140" s="2"/>
      <c r="IBV3140" s="2"/>
      <c r="IBW3140" s="2"/>
      <c r="IBX3140" s="2"/>
      <c r="IBY3140" s="2"/>
      <c r="IBZ3140" s="2"/>
      <c r="ICA3140" s="2"/>
      <c r="ICB3140" s="2"/>
      <c r="ICC3140" s="2"/>
      <c r="ICD3140" s="2"/>
      <c r="ICE3140" s="2"/>
      <c r="ICF3140" s="2"/>
      <c r="ICG3140" s="2"/>
      <c r="ICH3140" s="2"/>
      <c r="ICI3140" s="2"/>
      <c r="ICJ3140" s="2"/>
      <c r="ICK3140" s="2"/>
      <c r="ICL3140" s="2"/>
      <c r="ICM3140" s="2"/>
      <c r="ICN3140" s="2"/>
      <c r="ICO3140" s="2"/>
      <c r="ICP3140" s="2"/>
      <c r="ICQ3140" s="2"/>
      <c r="ICR3140" s="2"/>
      <c r="ICS3140" s="2"/>
      <c r="ICT3140" s="2"/>
      <c r="ICU3140" s="2"/>
      <c r="ICV3140" s="2"/>
      <c r="ICW3140" s="2"/>
      <c r="ICX3140" s="2"/>
      <c r="ICY3140" s="2"/>
      <c r="ICZ3140" s="2"/>
      <c r="IDA3140" s="2"/>
      <c r="IDB3140" s="2"/>
      <c r="IDC3140" s="2"/>
      <c r="IDD3140" s="2"/>
      <c r="IDE3140" s="2"/>
      <c r="IDF3140" s="2"/>
      <c r="IDG3140" s="2"/>
      <c r="IDH3140" s="2"/>
      <c r="IDI3140" s="2"/>
      <c r="IDJ3140" s="2"/>
      <c r="IDK3140" s="2"/>
      <c r="IDL3140" s="2"/>
      <c r="IDM3140" s="2"/>
      <c r="IDN3140" s="2"/>
      <c r="IDO3140" s="2"/>
      <c r="IDP3140" s="2"/>
      <c r="IDQ3140" s="2"/>
      <c r="IDR3140" s="2"/>
      <c r="IDS3140" s="2"/>
      <c r="IDT3140" s="2"/>
      <c r="IDU3140" s="2"/>
      <c r="IDV3140" s="2"/>
      <c r="IDW3140" s="2"/>
      <c r="IDX3140" s="2"/>
      <c r="IDY3140" s="2"/>
      <c r="IDZ3140" s="2"/>
      <c r="IEA3140" s="2"/>
      <c r="IEB3140" s="2"/>
      <c r="IEC3140" s="2"/>
      <c r="IED3140" s="2"/>
      <c r="IEE3140" s="2"/>
      <c r="IEF3140" s="2"/>
      <c r="IEG3140" s="2"/>
      <c r="IEH3140" s="2"/>
      <c r="IEI3140" s="2"/>
      <c r="IEJ3140" s="2"/>
      <c r="IEK3140" s="2"/>
      <c r="IEL3140" s="2"/>
      <c r="IEM3140" s="2"/>
      <c r="IEN3140" s="2"/>
      <c r="IEO3140" s="2"/>
      <c r="IEP3140" s="2"/>
      <c r="IEQ3140" s="2"/>
      <c r="IER3140" s="2"/>
      <c r="IES3140" s="2"/>
      <c r="IET3140" s="2"/>
      <c r="IEU3140" s="2"/>
      <c r="IEV3140" s="2"/>
      <c r="IEW3140" s="2"/>
      <c r="IEX3140" s="2"/>
      <c r="IEY3140" s="2"/>
      <c r="IEZ3140" s="2"/>
      <c r="IFA3140" s="2"/>
      <c r="IFB3140" s="2"/>
      <c r="IFC3140" s="2"/>
      <c r="IFD3140" s="2"/>
      <c r="IFE3140" s="2"/>
      <c r="IFF3140" s="2"/>
      <c r="IFG3140" s="2"/>
      <c r="IFH3140" s="2"/>
      <c r="IFI3140" s="2"/>
      <c r="IFJ3140" s="2"/>
      <c r="IFK3140" s="2"/>
      <c r="IFL3140" s="2"/>
      <c r="IFM3140" s="2"/>
      <c r="IFN3140" s="2"/>
      <c r="IFO3140" s="2"/>
      <c r="IFP3140" s="2"/>
      <c r="IFQ3140" s="2"/>
      <c r="IFR3140" s="2"/>
      <c r="IFS3140" s="2"/>
      <c r="IFT3140" s="2"/>
      <c r="IFU3140" s="2"/>
      <c r="IFV3140" s="2"/>
      <c r="IFW3140" s="2"/>
      <c r="IFX3140" s="2"/>
      <c r="IFY3140" s="2"/>
      <c r="IFZ3140" s="2"/>
      <c r="IGA3140" s="2"/>
      <c r="IGB3140" s="2"/>
      <c r="IGC3140" s="2"/>
      <c r="IGD3140" s="2"/>
      <c r="IGE3140" s="2"/>
      <c r="IGF3140" s="2"/>
      <c r="IGG3140" s="2"/>
      <c r="IGH3140" s="2"/>
      <c r="IGI3140" s="2"/>
      <c r="IGJ3140" s="2"/>
      <c r="IGK3140" s="2"/>
      <c r="IGL3140" s="2"/>
      <c r="IGM3140" s="2"/>
      <c r="IGN3140" s="2"/>
      <c r="IGO3140" s="2"/>
      <c r="IGP3140" s="2"/>
      <c r="IGQ3140" s="2"/>
      <c r="IGR3140" s="2"/>
      <c r="IGS3140" s="2"/>
      <c r="IGT3140" s="2"/>
      <c r="IGU3140" s="2"/>
      <c r="IGV3140" s="2"/>
      <c r="IGW3140" s="2"/>
      <c r="IGX3140" s="2"/>
      <c r="IGY3140" s="2"/>
      <c r="IGZ3140" s="2"/>
      <c r="IHA3140" s="2"/>
      <c r="IHB3140" s="2"/>
      <c r="IHC3140" s="2"/>
      <c r="IHD3140" s="2"/>
      <c r="IHE3140" s="2"/>
      <c r="IHF3140" s="2"/>
      <c r="IHG3140" s="2"/>
      <c r="IHH3140" s="2"/>
      <c r="IHI3140" s="2"/>
      <c r="IHJ3140" s="2"/>
      <c r="IHK3140" s="2"/>
      <c r="IHL3140" s="2"/>
      <c r="IHM3140" s="2"/>
      <c r="IHN3140" s="2"/>
      <c r="IHO3140" s="2"/>
      <c r="IHP3140" s="2"/>
      <c r="IHQ3140" s="2"/>
      <c r="IHR3140" s="2"/>
      <c r="IHS3140" s="2"/>
      <c r="IHT3140" s="2"/>
      <c r="IHU3140" s="2"/>
      <c r="IHV3140" s="2"/>
      <c r="IHW3140" s="2"/>
      <c r="IHX3140" s="2"/>
      <c r="IHY3140" s="2"/>
      <c r="IHZ3140" s="2"/>
      <c r="IIA3140" s="2"/>
      <c r="IIB3140" s="2"/>
      <c r="IIC3140" s="2"/>
      <c r="IID3140" s="2"/>
      <c r="IIE3140" s="2"/>
      <c r="IIF3140" s="2"/>
      <c r="IIG3140" s="2"/>
      <c r="IIH3140" s="2"/>
      <c r="III3140" s="2"/>
      <c r="IIJ3140" s="2"/>
      <c r="IIK3140" s="2"/>
      <c r="IIL3140" s="2"/>
      <c r="IIM3140" s="2"/>
      <c r="IIN3140" s="2"/>
      <c r="IIO3140" s="2"/>
      <c r="IIP3140" s="2"/>
      <c r="IIQ3140" s="2"/>
      <c r="IIR3140" s="2"/>
      <c r="IIS3140" s="2"/>
      <c r="IIT3140" s="2"/>
      <c r="IIU3140" s="2"/>
      <c r="IIV3140" s="2"/>
      <c r="IIW3140" s="2"/>
      <c r="IIX3140" s="2"/>
      <c r="IIY3140" s="2"/>
      <c r="IIZ3140" s="2"/>
      <c r="IJA3140" s="2"/>
      <c r="IJB3140" s="2"/>
      <c r="IJC3140" s="2"/>
      <c r="IJD3140" s="2"/>
      <c r="IJE3140" s="2"/>
      <c r="IJF3140" s="2"/>
      <c r="IJG3140" s="2"/>
      <c r="IJH3140" s="2"/>
      <c r="IJI3140" s="2"/>
      <c r="IJJ3140" s="2"/>
      <c r="IJK3140" s="2"/>
      <c r="IJL3140" s="2"/>
      <c r="IJM3140" s="2"/>
      <c r="IJN3140" s="2"/>
      <c r="IJO3140" s="2"/>
      <c r="IJP3140" s="2"/>
      <c r="IJQ3140" s="2"/>
      <c r="IJR3140" s="2"/>
      <c r="IJS3140" s="2"/>
      <c r="IJT3140" s="2"/>
      <c r="IJU3140" s="2"/>
      <c r="IJV3140" s="2"/>
      <c r="IJW3140" s="2"/>
      <c r="IJX3140" s="2"/>
      <c r="IJY3140" s="2"/>
      <c r="IJZ3140" s="2"/>
      <c r="IKA3140" s="2"/>
      <c r="IKB3140" s="2"/>
      <c r="IKC3140" s="2"/>
      <c r="IKD3140" s="2"/>
      <c r="IKE3140" s="2"/>
      <c r="IKF3140" s="2"/>
      <c r="IKG3140" s="2"/>
      <c r="IKH3140" s="2"/>
      <c r="IKI3140" s="2"/>
      <c r="IKJ3140" s="2"/>
      <c r="IKK3140" s="2"/>
      <c r="IKL3140" s="2"/>
      <c r="IKM3140" s="2"/>
      <c r="IKN3140" s="2"/>
      <c r="IKO3140" s="2"/>
      <c r="IKP3140" s="2"/>
      <c r="IKQ3140" s="2"/>
      <c r="IKR3140" s="2"/>
      <c r="IKS3140" s="2"/>
      <c r="IKT3140" s="2"/>
      <c r="IKU3140" s="2"/>
      <c r="IKV3140" s="2"/>
      <c r="IKW3140" s="2"/>
      <c r="IKX3140" s="2"/>
      <c r="IKY3140" s="2"/>
      <c r="IKZ3140" s="2"/>
      <c r="ILA3140" s="2"/>
      <c r="ILB3140" s="2"/>
      <c r="ILC3140" s="2"/>
      <c r="ILD3140" s="2"/>
      <c r="ILE3140" s="2"/>
      <c r="ILF3140" s="2"/>
      <c r="ILG3140" s="2"/>
      <c r="ILH3140" s="2"/>
      <c r="ILI3140" s="2"/>
      <c r="ILJ3140" s="2"/>
      <c r="ILK3140" s="2"/>
      <c r="ILL3140" s="2"/>
      <c r="ILM3140" s="2"/>
      <c r="ILN3140" s="2"/>
      <c r="ILO3140" s="2"/>
      <c r="ILP3140" s="2"/>
      <c r="ILQ3140" s="2"/>
      <c r="ILR3140" s="2"/>
      <c r="ILS3140" s="2"/>
      <c r="ILT3140" s="2"/>
      <c r="ILU3140" s="2"/>
      <c r="ILV3140" s="2"/>
      <c r="ILW3140" s="2"/>
      <c r="ILX3140" s="2"/>
      <c r="ILY3140" s="2"/>
      <c r="ILZ3140" s="2"/>
      <c r="IMA3140" s="2"/>
      <c r="IMB3140" s="2"/>
      <c r="IMC3140" s="2"/>
      <c r="IMD3140" s="2"/>
      <c r="IME3140" s="2"/>
      <c r="IMF3140" s="2"/>
      <c r="IMG3140" s="2"/>
      <c r="IMH3140" s="2"/>
      <c r="IMI3140" s="2"/>
      <c r="IMJ3140" s="2"/>
      <c r="IMK3140" s="2"/>
      <c r="IML3140" s="2"/>
      <c r="IMM3140" s="2"/>
      <c r="IMN3140" s="2"/>
      <c r="IMO3140" s="2"/>
      <c r="IMP3140" s="2"/>
      <c r="IMQ3140" s="2"/>
      <c r="IMR3140" s="2"/>
      <c r="IMS3140" s="2"/>
      <c r="IMT3140" s="2"/>
      <c r="IMU3140" s="2"/>
      <c r="IMV3140" s="2"/>
      <c r="IMW3140" s="2"/>
      <c r="IMX3140" s="2"/>
      <c r="IMY3140" s="2"/>
      <c r="IMZ3140" s="2"/>
      <c r="INA3140" s="2"/>
      <c r="INB3140" s="2"/>
      <c r="INC3140" s="2"/>
      <c r="IND3140" s="2"/>
      <c r="INE3140" s="2"/>
      <c r="INF3140" s="2"/>
      <c r="ING3140" s="2"/>
      <c r="INH3140" s="2"/>
      <c r="INI3140" s="2"/>
      <c r="INJ3140" s="2"/>
      <c r="INK3140" s="2"/>
      <c r="INL3140" s="2"/>
      <c r="INM3140" s="2"/>
      <c r="INN3140" s="2"/>
      <c r="INO3140" s="2"/>
      <c r="INP3140" s="2"/>
      <c r="INQ3140" s="2"/>
      <c r="INR3140" s="2"/>
      <c r="INS3140" s="2"/>
      <c r="INT3140" s="2"/>
      <c r="INU3140" s="2"/>
      <c r="INV3140" s="2"/>
      <c r="INW3140" s="2"/>
      <c r="INX3140" s="2"/>
      <c r="INY3140" s="2"/>
      <c r="INZ3140" s="2"/>
      <c r="IOA3140" s="2"/>
      <c r="IOB3140" s="2"/>
      <c r="IOC3140" s="2"/>
      <c r="IOD3140" s="2"/>
      <c r="IOE3140" s="2"/>
      <c r="IOF3140" s="2"/>
      <c r="IOG3140" s="2"/>
      <c r="IOH3140" s="2"/>
      <c r="IOI3140" s="2"/>
      <c r="IOJ3140" s="2"/>
      <c r="IOK3140" s="2"/>
      <c r="IOL3140" s="2"/>
      <c r="IOM3140" s="2"/>
      <c r="ION3140" s="2"/>
      <c r="IOO3140" s="2"/>
      <c r="IOP3140" s="2"/>
      <c r="IOQ3140" s="2"/>
      <c r="IOR3140" s="2"/>
      <c r="IOS3140" s="2"/>
      <c r="IOT3140" s="2"/>
      <c r="IOU3140" s="2"/>
      <c r="IOV3140" s="2"/>
      <c r="IOW3140" s="2"/>
      <c r="IOX3140" s="2"/>
      <c r="IOY3140" s="2"/>
      <c r="IOZ3140" s="2"/>
      <c r="IPA3140" s="2"/>
      <c r="IPB3140" s="2"/>
      <c r="IPC3140" s="2"/>
      <c r="IPD3140" s="2"/>
      <c r="IPE3140" s="2"/>
      <c r="IPF3140" s="2"/>
      <c r="IPG3140" s="2"/>
      <c r="IPH3140" s="2"/>
      <c r="IPI3140" s="2"/>
      <c r="IPJ3140" s="2"/>
      <c r="IPK3140" s="2"/>
      <c r="IPL3140" s="2"/>
      <c r="IPM3140" s="2"/>
      <c r="IPN3140" s="2"/>
      <c r="IPO3140" s="2"/>
      <c r="IPP3140" s="2"/>
      <c r="IPQ3140" s="2"/>
      <c r="IPR3140" s="2"/>
      <c r="IPS3140" s="2"/>
      <c r="IPT3140" s="2"/>
      <c r="IPU3140" s="2"/>
      <c r="IPV3140" s="2"/>
      <c r="IPW3140" s="2"/>
      <c r="IPX3140" s="2"/>
      <c r="IPY3140" s="2"/>
      <c r="IPZ3140" s="2"/>
      <c r="IQA3140" s="2"/>
      <c r="IQB3140" s="2"/>
      <c r="IQC3140" s="2"/>
      <c r="IQD3140" s="2"/>
      <c r="IQE3140" s="2"/>
      <c r="IQF3140" s="2"/>
      <c r="IQG3140" s="2"/>
      <c r="IQH3140" s="2"/>
      <c r="IQI3140" s="2"/>
      <c r="IQJ3140" s="2"/>
      <c r="IQK3140" s="2"/>
      <c r="IQL3140" s="2"/>
      <c r="IQM3140" s="2"/>
      <c r="IQN3140" s="2"/>
      <c r="IQO3140" s="2"/>
      <c r="IQP3140" s="2"/>
      <c r="IQQ3140" s="2"/>
      <c r="IQR3140" s="2"/>
      <c r="IQS3140" s="2"/>
      <c r="IQT3140" s="2"/>
      <c r="IQU3140" s="2"/>
      <c r="IQV3140" s="2"/>
      <c r="IQW3140" s="2"/>
      <c r="IQX3140" s="2"/>
      <c r="IQY3140" s="2"/>
      <c r="IQZ3140" s="2"/>
      <c r="IRA3140" s="2"/>
      <c r="IRB3140" s="2"/>
      <c r="IRC3140" s="2"/>
      <c r="IRD3140" s="2"/>
      <c r="IRE3140" s="2"/>
      <c r="IRF3140" s="2"/>
      <c r="IRG3140" s="2"/>
      <c r="IRH3140" s="2"/>
      <c r="IRI3140" s="2"/>
      <c r="IRJ3140" s="2"/>
      <c r="IRK3140" s="2"/>
      <c r="IRL3140" s="2"/>
      <c r="IRM3140" s="2"/>
      <c r="IRN3140" s="2"/>
      <c r="IRO3140" s="2"/>
      <c r="IRP3140" s="2"/>
      <c r="IRQ3140" s="2"/>
      <c r="IRR3140" s="2"/>
      <c r="IRS3140" s="2"/>
      <c r="IRT3140" s="2"/>
      <c r="IRU3140" s="2"/>
      <c r="IRV3140" s="2"/>
      <c r="IRW3140" s="2"/>
      <c r="IRX3140" s="2"/>
      <c r="IRY3140" s="2"/>
      <c r="IRZ3140" s="2"/>
      <c r="ISA3140" s="2"/>
      <c r="ISB3140" s="2"/>
      <c r="ISC3140" s="2"/>
      <c r="ISD3140" s="2"/>
      <c r="ISE3140" s="2"/>
      <c r="ISF3140" s="2"/>
      <c r="ISG3140" s="2"/>
      <c r="ISH3140" s="2"/>
      <c r="ISI3140" s="2"/>
      <c r="ISJ3140" s="2"/>
      <c r="ISK3140" s="2"/>
      <c r="ISL3140" s="2"/>
      <c r="ISM3140" s="2"/>
      <c r="ISN3140" s="2"/>
      <c r="ISO3140" s="2"/>
      <c r="ISP3140" s="2"/>
      <c r="ISQ3140" s="2"/>
      <c r="ISR3140" s="2"/>
      <c r="ISS3140" s="2"/>
      <c r="IST3140" s="2"/>
      <c r="ISU3140" s="2"/>
      <c r="ISV3140" s="2"/>
      <c r="ISW3140" s="2"/>
      <c r="ISX3140" s="2"/>
      <c r="ISY3140" s="2"/>
      <c r="ISZ3140" s="2"/>
      <c r="ITA3140" s="2"/>
      <c r="ITB3140" s="2"/>
      <c r="ITC3140" s="2"/>
      <c r="ITD3140" s="2"/>
      <c r="ITE3140" s="2"/>
      <c r="ITF3140" s="2"/>
      <c r="ITG3140" s="2"/>
      <c r="ITH3140" s="2"/>
      <c r="ITI3140" s="2"/>
      <c r="ITJ3140" s="2"/>
      <c r="ITK3140" s="2"/>
      <c r="ITL3140" s="2"/>
      <c r="ITM3140" s="2"/>
      <c r="ITN3140" s="2"/>
      <c r="ITO3140" s="2"/>
      <c r="ITP3140" s="2"/>
      <c r="ITQ3140" s="2"/>
      <c r="ITR3140" s="2"/>
      <c r="ITS3140" s="2"/>
      <c r="ITT3140" s="2"/>
      <c r="ITU3140" s="2"/>
      <c r="ITV3140" s="2"/>
      <c r="ITW3140" s="2"/>
      <c r="ITX3140" s="2"/>
      <c r="ITY3140" s="2"/>
      <c r="ITZ3140" s="2"/>
      <c r="IUA3140" s="2"/>
      <c r="IUB3140" s="2"/>
      <c r="IUC3140" s="2"/>
      <c r="IUD3140" s="2"/>
      <c r="IUE3140" s="2"/>
      <c r="IUF3140" s="2"/>
      <c r="IUG3140" s="2"/>
      <c r="IUH3140" s="2"/>
      <c r="IUI3140" s="2"/>
      <c r="IUJ3140" s="2"/>
      <c r="IUK3140" s="2"/>
      <c r="IUL3140" s="2"/>
      <c r="IUM3140" s="2"/>
      <c r="IUN3140" s="2"/>
      <c r="IUO3140" s="2"/>
      <c r="IUP3140" s="2"/>
      <c r="IUQ3140" s="2"/>
      <c r="IUR3140" s="2"/>
      <c r="IUS3140" s="2"/>
      <c r="IUT3140" s="2"/>
      <c r="IUU3140" s="2"/>
      <c r="IUV3140" s="2"/>
      <c r="IUW3140" s="2"/>
      <c r="IUX3140" s="2"/>
      <c r="IUY3140" s="2"/>
      <c r="IUZ3140" s="2"/>
      <c r="IVA3140" s="2"/>
      <c r="IVB3140" s="2"/>
      <c r="IVC3140" s="2"/>
      <c r="IVD3140" s="2"/>
      <c r="IVE3140" s="2"/>
      <c r="IVF3140" s="2"/>
      <c r="IVG3140" s="2"/>
      <c r="IVH3140" s="2"/>
      <c r="IVI3140" s="2"/>
      <c r="IVJ3140" s="2"/>
      <c r="IVK3140" s="2"/>
      <c r="IVL3140" s="2"/>
      <c r="IVM3140" s="2"/>
      <c r="IVN3140" s="2"/>
      <c r="IVO3140" s="2"/>
      <c r="IVP3140" s="2"/>
      <c r="IVQ3140" s="2"/>
      <c r="IVR3140" s="2"/>
      <c r="IVS3140" s="2"/>
      <c r="IVT3140" s="2"/>
      <c r="IVU3140" s="2"/>
      <c r="IVV3140" s="2"/>
      <c r="IVW3140" s="2"/>
      <c r="IVX3140" s="2"/>
      <c r="IVY3140" s="2"/>
      <c r="IVZ3140" s="2"/>
      <c r="IWA3140" s="2"/>
      <c r="IWB3140" s="2"/>
      <c r="IWC3140" s="2"/>
      <c r="IWD3140" s="2"/>
      <c r="IWE3140" s="2"/>
      <c r="IWF3140" s="2"/>
      <c r="IWG3140" s="2"/>
      <c r="IWH3140" s="2"/>
      <c r="IWI3140" s="2"/>
      <c r="IWJ3140" s="2"/>
      <c r="IWK3140" s="2"/>
      <c r="IWL3140" s="2"/>
      <c r="IWM3140" s="2"/>
      <c r="IWN3140" s="2"/>
      <c r="IWO3140" s="2"/>
      <c r="IWP3140" s="2"/>
      <c r="IWQ3140" s="2"/>
      <c r="IWR3140" s="2"/>
      <c r="IWS3140" s="2"/>
      <c r="IWT3140" s="2"/>
      <c r="IWU3140" s="2"/>
      <c r="IWV3140" s="2"/>
      <c r="IWW3140" s="2"/>
      <c r="IWX3140" s="2"/>
      <c r="IWY3140" s="2"/>
      <c r="IWZ3140" s="2"/>
      <c r="IXA3140" s="2"/>
      <c r="IXB3140" s="2"/>
      <c r="IXC3140" s="2"/>
      <c r="IXD3140" s="2"/>
      <c r="IXE3140" s="2"/>
      <c r="IXF3140" s="2"/>
      <c r="IXG3140" s="2"/>
      <c r="IXH3140" s="2"/>
      <c r="IXI3140" s="2"/>
      <c r="IXJ3140" s="2"/>
      <c r="IXK3140" s="2"/>
      <c r="IXL3140" s="2"/>
      <c r="IXM3140" s="2"/>
      <c r="IXN3140" s="2"/>
      <c r="IXO3140" s="2"/>
      <c r="IXP3140" s="2"/>
      <c r="IXQ3140" s="2"/>
      <c r="IXR3140" s="2"/>
      <c r="IXS3140" s="2"/>
      <c r="IXT3140" s="2"/>
      <c r="IXU3140" s="2"/>
      <c r="IXV3140" s="2"/>
      <c r="IXW3140" s="2"/>
      <c r="IXX3140" s="2"/>
      <c r="IXY3140" s="2"/>
      <c r="IXZ3140" s="2"/>
      <c r="IYA3140" s="2"/>
      <c r="IYB3140" s="2"/>
      <c r="IYC3140" s="2"/>
      <c r="IYD3140" s="2"/>
      <c r="IYE3140" s="2"/>
      <c r="IYF3140" s="2"/>
      <c r="IYG3140" s="2"/>
      <c r="IYH3140" s="2"/>
      <c r="IYI3140" s="2"/>
      <c r="IYJ3140" s="2"/>
      <c r="IYK3140" s="2"/>
      <c r="IYL3140" s="2"/>
      <c r="IYM3140" s="2"/>
      <c r="IYN3140" s="2"/>
      <c r="IYO3140" s="2"/>
      <c r="IYP3140" s="2"/>
      <c r="IYQ3140" s="2"/>
      <c r="IYR3140" s="2"/>
      <c r="IYS3140" s="2"/>
      <c r="IYT3140" s="2"/>
      <c r="IYU3140" s="2"/>
      <c r="IYV3140" s="2"/>
      <c r="IYW3140" s="2"/>
      <c r="IYX3140" s="2"/>
      <c r="IYY3140" s="2"/>
      <c r="IYZ3140" s="2"/>
      <c r="IZA3140" s="2"/>
      <c r="IZB3140" s="2"/>
      <c r="IZC3140" s="2"/>
      <c r="IZD3140" s="2"/>
      <c r="IZE3140" s="2"/>
      <c r="IZF3140" s="2"/>
      <c r="IZG3140" s="2"/>
      <c r="IZH3140" s="2"/>
      <c r="IZI3140" s="2"/>
      <c r="IZJ3140" s="2"/>
      <c r="IZK3140" s="2"/>
      <c r="IZL3140" s="2"/>
      <c r="IZM3140" s="2"/>
      <c r="IZN3140" s="2"/>
      <c r="IZO3140" s="2"/>
      <c r="IZP3140" s="2"/>
      <c r="IZQ3140" s="2"/>
      <c r="IZR3140" s="2"/>
      <c r="IZS3140" s="2"/>
      <c r="IZT3140" s="2"/>
      <c r="IZU3140" s="2"/>
      <c r="IZV3140" s="2"/>
      <c r="IZW3140" s="2"/>
      <c r="IZX3140" s="2"/>
      <c r="IZY3140" s="2"/>
      <c r="IZZ3140" s="2"/>
      <c r="JAA3140" s="2"/>
      <c r="JAB3140" s="2"/>
      <c r="JAC3140" s="2"/>
      <c r="JAD3140" s="2"/>
      <c r="JAE3140" s="2"/>
      <c r="JAF3140" s="2"/>
      <c r="JAG3140" s="2"/>
      <c r="JAH3140" s="2"/>
      <c r="JAI3140" s="2"/>
      <c r="JAJ3140" s="2"/>
      <c r="JAK3140" s="2"/>
      <c r="JAL3140" s="2"/>
      <c r="JAM3140" s="2"/>
      <c r="JAN3140" s="2"/>
      <c r="JAO3140" s="2"/>
      <c r="JAP3140" s="2"/>
      <c r="JAQ3140" s="2"/>
      <c r="JAR3140" s="2"/>
      <c r="JAS3140" s="2"/>
      <c r="JAT3140" s="2"/>
      <c r="JAU3140" s="2"/>
      <c r="JAV3140" s="2"/>
      <c r="JAW3140" s="2"/>
      <c r="JAX3140" s="2"/>
      <c r="JAY3140" s="2"/>
      <c r="JAZ3140" s="2"/>
      <c r="JBA3140" s="2"/>
      <c r="JBB3140" s="2"/>
      <c r="JBC3140" s="2"/>
      <c r="JBD3140" s="2"/>
      <c r="JBE3140" s="2"/>
      <c r="JBF3140" s="2"/>
      <c r="JBG3140" s="2"/>
      <c r="JBH3140" s="2"/>
      <c r="JBI3140" s="2"/>
      <c r="JBJ3140" s="2"/>
      <c r="JBK3140" s="2"/>
      <c r="JBL3140" s="2"/>
      <c r="JBM3140" s="2"/>
      <c r="JBN3140" s="2"/>
      <c r="JBO3140" s="2"/>
      <c r="JBP3140" s="2"/>
      <c r="JBQ3140" s="2"/>
      <c r="JBR3140" s="2"/>
      <c r="JBS3140" s="2"/>
      <c r="JBT3140" s="2"/>
      <c r="JBU3140" s="2"/>
      <c r="JBV3140" s="2"/>
      <c r="JBW3140" s="2"/>
      <c r="JBX3140" s="2"/>
      <c r="JBY3140" s="2"/>
      <c r="JBZ3140" s="2"/>
      <c r="JCA3140" s="2"/>
      <c r="JCB3140" s="2"/>
      <c r="JCC3140" s="2"/>
      <c r="JCD3140" s="2"/>
      <c r="JCE3140" s="2"/>
      <c r="JCF3140" s="2"/>
      <c r="JCG3140" s="2"/>
      <c r="JCH3140" s="2"/>
      <c r="JCI3140" s="2"/>
      <c r="JCJ3140" s="2"/>
      <c r="JCK3140" s="2"/>
      <c r="JCL3140" s="2"/>
      <c r="JCM3140" s="2"/>
      <c r="JCN3140" s="2"/>
      <c r="JCO3140" s="2"/>
      <c r="JCP3140" s="2"/>
      <c r="JCQ3140" s="2"/>
      <c r="JCR3140" s="2"/>
      <c r="JCS3140" s="2"/>
      <c r="JCT3140" s="2"/>
      <c r="JCU3140" s="2"/>
      <c r="JCV3140" s="2"/>
      <c r="JCW3140" s="2"/>
      <c r="JCX3140" s="2"/>
      <c r="JCY3140" s="2"/>
      <c r="JCZ3140" s="2"/>
      <c r="JDA3140" s="2"/>
      <c r="JDB3140" s="2"/>
      <c r="JDC3140" s="2"/>
      <c r="JDD3140" s="2"/>
      <c r="JDE3140" s="2"/>
      <c r="JDF3140" s="2"/>
      <c r="JDG3140" s="2"/>
      <c r="JDH3140" s="2"/>
      <c r="JDI3140" s="2"/>
      <c r="JDJ3140" s="2"/>
      <c r="JDK3140" s="2"/>
      <c r="JDL3140" s="2"/>
      <c r="JDM3140" s="2"/>
      <c r="JDN3140" s="2"/>
      <c r="JDO3140" s="2"/>
      <c r="JDP3140" s="2"/>
      <c r="JDQ3140" s="2"/>
      <c r="JDR3140" s="2"/>
      <c r="JDS3140" s="2"/>
      <c r="JDT3140" s="2"/>
      <c r="JDU3140" s="2"/>
      <c r="JDV3140" s="2"/>
      <c r="JDW3140" s="2"/>
      <c r="JDX3140" s="2"/>
      <c r="JDY3140" s="2"/>
      <c r="JDZ3140" s="2"/>
      <c r="JEA3140" s="2"/>
      <c r="JEB3140" s="2"/>
      <c r="JEC3140" s="2"/>
      <c r="JED3140" s="2"/>
      <c r="JEE3140" s="2"/>
      <c r="JEF3140" s="2"/>
      <c r="JEG3140" s="2"/>
      <c r="JEH3140" s="2"/>
      <c r="JEI3140" s="2"/>
      <c r="JEJ3140" s="2"/>
      <c r="JEK3140" s="2"/>
      <c r="JEL3140" s="2"/>
      <c r="JEM3140" s="2"/>
      <c r="JEN3140" s="2"/>
      <c r="JEO3140" s="2"/>
      <c r="JEP3140" s="2"/>
      <c r="JEQ3140" s="2"/>
      <c r="JER3140" s="2"/>
      <c r="JES3140" s="2"/>
      <c r="JET3140" s="2"/>
      <c r="JEU3140" s="2"/>
      <c r="JEV3140" s="2"/>
      <c r="JEW3140" s="2"/>
      <c r="JEX3140" s="2"/>
      <c r="JEY3140" s="2"/>
      <c r="JEZ3140" s="2"/>
      <c r="JFA3140" s="2"/>
      <c r="JFB3140" s="2"/>
      <c r="JFC3140" s="2"/>
      <c r="JFD3140" s="2"/>
      <c r="JFE3140" s="2"/>
      <c r="JFF3140" s="2"/>
      <c r="JFG3140" s="2"/>
      <c r="JFH3140" s="2"/>
      <c r="JFI3140" s="2"/>
      <c r="JFJ3140" s="2"/>
      <c r="JFK3140" s="2"/>
      <c r="JFL3140" s="2"/>
      <c r="JFM3140" s="2"/>
      <c r="JFN3140" s="2"/>
      <c r="JFO3140" s="2"/>
      <c r="JFP3140" s="2"/>
      <c r="JFQ3140" s="2"/>
      <c r="JFR3140" s="2"/>
      <c r="JFS3140" s="2"/>
      <c r="JFT3140" s="2"/>
      <c r="JFU3140" s="2"/>
      <c r="JFV3140" s="2"/>
      <c r="JFW3140" s="2"/>
      <c r="JFX3140" s="2"/>
      <c r="JFY3140" s="2"/>
      <c r="JFZ3140" s="2"/>
      <c r="JGA3140" s="2"/>
      <c r="JGB3140" s="2"/>
      <c r="JGC3140" s="2"/>
      <c r="JGD3140" s="2"/>
      <c r="JGE3140" s="2"/>
      <c r="JGF3140" s="2"/>
      <c r="JGG3140" s="2"/>
      <c r="JGH3140" s="2"/>
      <c r="JGI3140" s="2"/>
      <c r="JGJ3140" s="2"/>
      <c r="JGK3140" s="2"/>
      <c r="JGL3140" s="2"/>
      <c r="JGM3140" s="2"/>
      <c r="JGN3140" s="2"/>
      <c r="JGO3140" s="2"/>
      <c r="JGP3140" s="2"/>
      <c r="JGQ3140" s="2"/>
      <c r="JGR3140" s="2"/>
      <c r="JGS3140" s="2"/>
      <c r="JGT3140" s="2"/>
      <c r="JGU3140" s="2"/>
      <c r="JGV3140" s="2"/>
      <c r="JGW3140" s="2"/>
      <c r="JGX3140" s="2"/>
      <c r="JGY3140" s="2"/>
      <c r="JGZ3140" s="2"/>
      <c r="JHA3140" s="2"/>
      <c r="JHB3140" s="2"/>
      <c r="JHC3140" s="2"/>
      <c r="JHD3140" s="2"/>
      <c r="JHE3140" s="2"/>
      <c r="JHF3140" s="2"/>
      <c r="JHG3140" s="2"/>
      <c r="JHH3140" s="2"/>
      <c r="JHI3140" s="2"/>
      <c r="JHJ3140" s="2"/>
      <c r="JHK3140" s="2"/>
      <c r="JHL3140" s="2"/>
      <c r="JHM3140" s="2"/>
      <c r="JHN3140" s="2"/>
      <c r="JHO3140" s="2"/>
      <c r="JHP3140" s="2"/>
      <c r="JHQ3140" s="2"/>
      <c r="JHR3140" s="2"/>
      <c r="JHS3140" s="2"/>
      <c r="JHT3140" s="2"/>
      <c r="JHU3140" s="2"/>
      <c r="JHV3140" s="2"/>
      <c r="JHW3140" s="2"/>
      <c r="JHX3140" s="2"/>
      <c r="JHY3140" s="2"/>
      <c r="JHZ3140" s="2"/>
      <c r="JIA3140" s="2"/>
      <c r="JIB3140" s="2"/>
      <c r="JIC3140" s="2"/>
      <c r="JID3140" s="2"/>
      <c r="JIE3140" s="2"/>
      <c r="JIF3140" s="2"/>
      <c r="JIG3140" s="2"/>
      <c r="JIH3140" s="2"/>
      <c r="JII3140" s="2"/>
      <c r="JIJ3140" s="2"/>
      <c r="JIK3140" s="2"/>
      <c r="JIL3140" s="2"/>
      <c r="JIM3140" s="2"/>
      <c r="JIN3140" s="2"/>
      <c r="JIO3140" s="2"/>
      <c r="JIP3140" s="2"/>
      <c r="JIQ3140" s="2"/>
      <c r="JIR3140" s="2"/>
      <c r="JIS3140" s="2"/>
      <c r="JIT3140" s="2"/>
      <c r="JIU3140" s="2"/>
      <c r="JIV3140" s="2"/>
      <c r="JIW3140" s="2"/>
      <c r="JIX3140" s="2"/>
      <c r="JIY3140" s="2"/>
      <c r="JIZ3140" s="2"/>
      <c r="JJA3140" s="2"/>
      <c r="JJB3140" s="2"/>
      <c r="JJC3140" s="2"/>
      <c r="JJD3140" s="2"/>
      <c r="JJE3140" s="2"/>
      <c r="JJF3140" s="2"/>
      <c r="JJG3140" s="2"/>
      <c r="JJH3140" s="2"/>
      <c r="JJI3140" s="2"/>
      <c r="JJJ3140" s="2"/>
      <c r="JJK3140" s="2"/>
      <c r="JJL3140" s="2"/>
      <c r="JJM3140" s="2"/>
      <c r="JJN3140" s="2"/>
      <c r="JJO3140" s="2"/>
      <c r="JJP3140" s="2"/>
      <c r="JJQ3140" s="2"/>
      <c r="JJR3140" s="2"/>
      <c r="JJS3140" s="2"/>
      <c r="JJT3140" s="2"/>
      <c r="JJU3140" s="2"/>
      <c r="JJV3140" s="2"/>
      <c r="JJW3140" s="2"/>
      <c r="JJX3140" s="2"/>
      <c r="JJY3140" s="2"/>
      <c r="JJZ3140" s="2"/>
      <c r="JKA3140" s="2"/>
      <c r="JKB3140" s="2"/>
      <c r="JKC3140" s="2"/>
      <c r="JKD3140" s="2"/>
      <c r="JKE3140" s="2"/>
      <c r="JKF3140" s="2"/>
      <c r="JKG3140" s="2"/>
      <c r="JKH3140" s="2"/>
      <c r="JKI3140" s="2"/>
      <c r="JKJ3140" s="2"/>
      <c r="JKK3140" s="2"/>
      <c r="JKL3140" s="2"/>
      <c r="JKM3140" s="2"/>
      <c r="JKN3140" s="2"/>
      <c r="JKO3140" s="2"/>
      <c r="JKP3140" s="2"/>
      <c r="JKQ3140" s="2"/>
      <c r="JKR3140" s="2"/>
      <c r="JKS3140" s="2"/>
      <c r="JKT3140" s="2"/>
      <c r="JKU3140" s="2"/>
      <c r="JKV3140" s="2"/>
      <c r="JKW3140" s="2"/>
      <c r="JKX3140" s="2"/>
      <c r="JKY3140" s="2"/>
      <c r="JKZ3140" s="2"/>
      <c r="JLA3140" s="2"/>
      <c r="JLB3140" s="2"/>
      <c r="JLC3140" s="2"/>
      <c r="JLD3140" s="2"/>
      <c r="JLE3140" s="2"/>
      <c r="JLF3140" s="2"/>
      <c r="JLG3140" s="2"/>
      <c r="JLH3140" s="2"/>
      <c r="JLI3140" s="2"/>
      <c r="JLJ3140" s="2"/>
      <c r="JLK3140" s="2"/>
      <c r="JLL3140" s="2"/>
      <c r="JLM3140" s="2"/>
      <c r="JLN3140" s="2"/>
      <c r="JLO3140" s="2"/>
      <c r="JLP3140" s="2"/>
      <c r="JLQ3140" s="2"/>
      <c r="JLR3140" s="2"/>
      <c r="JLS3140" s="2"/>
      <c r="JLT3140" s="2"/>
      <c r="JLU3140" s="2"/>
      <c r="JLV3140" s="2"/>
      <c r="JLW3140" s="2"/>
      <c r="JLX3140" s="2"/>
      <c r="JLY3140" s="2"/>
      <c r="JLZ3140" s="2"/>
      <c r="JMA3140" s="2"/>
      <c r="JMB3140" s="2"/>
      <c r="JMC3140" s="2"/>
      <c r="JMD3140" s="2"/>
      <c r="JME3140" s="2"/>
      <c r="JMF3140" s="2"/>
      <c r="JMG3140" s="2"/>
      <c r="JMH3140" s="2"/>
      <c r="JMI3140" s="2"/>
      <c r="JMJ3140" s="2"/>
      <c r="JMK3140" s="2"/>
      <c r="JML3140" s="2"/>
      <c r="JMM3140" s="2"/>
      <c r="JMN3140" s="2"/>
      <c r="JMO3140" s="2"/>
      <c r="JMP3140" s="2"/>
      <c r="JMQ3140" s="2"/>
      <c r="JMR3140" s="2"/>
      <c r="JMS3140" s="2"/>
      <c r="JMT3140" s="2"/>
      <c r="JMU3140" s="2"/>
      <c r="JMV3140" s="2"/>
      <c r="JMW3140" s="2"/>
      <c r="JMX3140" s="2"/>
      <c r="JMY3140" s="2"/>
      <c r="JMZ3140" s="2"/>
      <c r="JNA3140" s="2"/>
      <c r="JNB3140" s="2"/>
      <c r="JNC3140" s="2"/>
      <c r="JND3140" s="2"/>
      <c r="JNE3140" s="2"/>
      <c r="JNF3140" s="2"/>
      <c r="JNG3140" s="2"/>
      <c r="JNH3140" s="2"/>
      <c r="JNI3140" s="2"/>
      <c r="JNJ3140" s="2"/>
      <c r="JNK3140" s="2"/>
      <c r="JNL3140" s="2"/>
      <c r="JNM3140" s="2"/>
      <c r="JNN3140" s="2"/>
      <c r="JNO3140" s="2"/>
      <c r="JNP3140" s="2"/>
      <c r="JNQ3140" s="2"/>
      <c r="JNR3140" s="2"/>
      <c r="JNS3140" s="2"/>
      <c r="JNT3140" s="2"/>
      <c r="JNU3140" s="2"/>
      <c r="JNV3140" s="2"/>
      <c r="JNW3140" s="2"/>
      <c r="JNX3140" s="2"/>
      <c r="JNY3140" s="2"/>
      <c r="JNZ3140" s="2"/>
      <c r="JOA3140" s="2"/>
      <c r="JOB3140" s="2"/>
      <c r="JOC3140" s="2"/>
      <c r="JOD3140" s="2"/>
      <c r="JOE3140" s="2"/>
      <c r="JOF3140" s="2"/>
      <c r="JOG3140" s="2"/>
      <c r="JOH3140" s="2"/>
      <c r="JOI3140" s="2"/>
      <c r="JOJ3140" s="2"/>
      <c r="JOK3140" s="2"/>
      <c r="JOL3140" s="2"/>
      <c r="JOM3140" s="2"/>
      <c r="JON3140" s="2"/>
      <c r="JOO3140" s="2"/>
      <c r="JOP3140" s="2"/>
      <c r="JOQ3140" s="2"/>
      <c r="JOR3140" s="2"/>
      <c r="JOS3140" s="2"/>
      <c r="JOT3140" s="2"/>
      <c r="JOU3140" s="2"/>
      <c r="JOV3140" s="2"/>
      <c r="JOW3140" s="2"/>
      <c r="JOX3140" s="2"/>
      <c r="JOY3140" s="2"/>
      <c r="JOZ3140" s="2"/>
      <c r="JPA3140" s="2"/>
      <c r="JPB3140" s="2"/>
      <c r="JPC3140" s="2"/>
      <c r="JPD3140" s="2"/>
      <c r="JPE3140" s="2"/>
      <c r="JPF3140" s="2"/>
      <c r="JPG3140" s="2"/>
      <c r="JPH3140" s="2"/>
      <c r="JPI3140" s="2"/>
      <c r="JPJ3140" s="2"/>
      <c r="JPK3140" s="2"/>
      <c r="JPL3140" s="2"/>
      <c r="JPM3140" s="2"/>
      <c r="JPN3140" s="2"/>
      <c r="JPO3140" s="2"/>
      <c r="JPP3140" s="2"/>
      <c r="JPQ3140" s="2"/>
      <c r="JPR3140" s="2"/>
      <c r="JPS3140" s="2"/>
      <c r="JPT3140" s="2"/>
      <c r="JPU3140" s="2"/>
      <c r="JPV3140" s="2"/>
      <c r="JPW3140" s="2"/>
      <c r="JPX3140" s="2"/>
      <c r="JPY3140" s="2"/>
      <c r="JPZ3140" s="2"/>
      <c r="JQA3140" s="2"/>
      <c r="JQB3140" s="2"/>
      <c r="JQC3140" s="2"/>
      <c r="JQD3140" s="2"/>
      <c r="JQE3140" s="2"/>
      <c r="JQF3140" s="2"/>
      <c r="JQG3140" s="2"/>
      <c r="JQH3140" s="2"/>
      <c r="JQI3140" s="2"/>
      <c r="JQJ3140" s="2"/>
      <c r="JQK3140" s="2"/>
      <c r="JQL3140" s="2"/>
      <c r="JQM3140" s="2"/>
      <c r="JQN3140" s="2"/>
      <c r="JQO3140" s="2"/>
      <c r="JQP3140" s="2"/>
      <c r="JQQ3140" s="2"/>
      <c r="JQR3140" s="2"/>
      <c r="JQS3140" s="2"/>
      <c r="JQT3140" s="2"/>
      <c r="JQU3140" s="2"/>
      <c r="JQV3140" s="2"/>
      <c r="JQW3140" s="2"/>
      <c r="JQX3140" s="2"/>
      <c r="JQY3140" s="2"/>
      <c r="JQZ3140" s="2"/>
      <c r="JRA3140" s="2"/>
      <c r="JRB3140" s="2"/>
      <c r="JRC3140" s="2"/>
      <c r="JRD3140" s="2"/>
      <c r="JRE3140" s="2"/>
      <c r="JRF3140" s="2"/>
      <c r="JRG3140" s="2"/>
      <c r="JRH3140" s="2"/>
      <c r="JRI3140" s="2"/>
      <c r="JRJ3140" s="2"/>
      <c r="JRK3140" s="2"/>
      <c r="JRL3140" s="2"/>
      <c r="JRM3140" s="2"/>
      <c r="JRN3140" s="2"/>
      <c r="JRO3140" s="2"/>
      <c r="JRP3140" s="2"/>
      <c r="JRQ3140" s="2"/>
      <c r="JRR3140" s="2"/>
      <c r="JRS3140" s="2"/>
      <c r="JRT3140" s="2"/>
      <c r="JRU3140" s="2"/>
      <c r="JRV3140" s="2"/>
      <c r="JRW3140" s="2"/>
      <c r="JRX3140" s="2"/>
      <c r="JRY3140" s="2"/>
      <c r="JRZ3140" s="2"/>
      <c r="JSA3140" s="2"/>
      <c r="JSB3140" s="2"/>
      <c r="JSC3140" s="2"/>
      <c r="JSD3140" s="2"/>
      <c r="JSE3140" s="2"/>
      <c r="JSF3140" s="2"/>
      <c r="JSG3140" s="2"/>
      <c r="JSH3140" s="2"/>
      <c r="JSI3140" s="2"/>
      <c r="JSJ3140" s="2"/>
      <c r="JSK3140" s="2"/>
      <c r="JSL3140" s="2"/>
      <c r="JSM3140" s="2"/>
      <c r="JSN3140" s="2"/>
      <c r="JSO3140" s="2"/>
      <c r="JSP3140" s="2"/>
      <c r="JSQ3140" s="2"/>
      <c r="JSR3140" s="2"/>
      <c r="JSS3140" s="2"/>
      <c r="JST3140" s="2"/>
      <c r="JSU3140" s="2"/>
      <c r="JSV3140" s="2"/>
      <c r="JSW3140" s="2"/>
      <c r="JSX3140" s="2"/>
      <c r="JSY3140" s="2"/>
      <c r="JSZ3140" s="2"/>
      <c r="JTA3140" s="2"/>
      <c r="JTB3140" s="2"/>
      <c r="JTC3140" s="2"/>
      <c r="JTD3140" s="2"/>
      <c r="JTE3140" s="2"/>
      <c r="JTF3140" s="2"/>
      <c r="JTG3140" s="2"/>
      <c r="JTH3140" s="2"/>
      <c r="JTI3140" s="2"/>
      <c r="JTJ3140" s="2"/>
      <c r="JTK3140" s="2"/>
      <c r="JTL3140" s="2"/>
      <c r="JTM3140" s="2"/>
      <c r="JTN3140" s="2"/>
      <c r="JTO3140" s="2"/>
      <c r="JTP3140" s="2"/>
      <c r="JTQ3140" s="2"/>
      <c r="JTR3140" s="2"/>
      <c r="JTS3140" s="2"/>
      <c r="JTT3140" s="2"/>
      <c r="JTU3140" s="2"/>
      <c r="JTV3140" s="2"/>
      <c r="JTW3140" s="2"/>
      <c r="JTX3140" s="2"/>
      <c r="JTY3140" s="2"/>
      <c r="JTZ3140" s="2"/>
      <c r="JUA3140" s="2"/>
      <c r="JUB3140" s="2"/>
      <c r="JUC3140" s="2"/>
      <c r="JUD3140" s="2"/>
      <c r="JUE3140" s="2"/>
      <c r="JUF3140" s="2"/>
      <c r="JUG3140" s="2"/>
      <c r="JUH3140" s="2"/>
      <c r="JUI3140" s="2"/>
      <c r="JUJ3140" s="2"/>
      <c r="JUK3140" s="2"/>
      <c r="JUL3140" s="2"/>
      <c r="JUM3140" s="2"/>
      <c r="JUN3140" s="2"/>
      <c r="JUO3140" s="2"/>
      <c r="JUP3140" s="2"/>
      <c r="JUQ3140" s="2"/>
      <c r="JUR3140" s="2"/>
      <c r="JUS3140" s="2"/>
      <c r="JUT3140" s="2"/>
      <c r="JUU3140" s="2"/>
      <c r="JUV3140" s="2"/>
      <c r="JUW3140" s="2"/>
      <c r="JUX3140" s="2"/>
      <c r="JUY3140" s="2"/>
      <c r="JUZ3140" s="2"/>
      <c r="JVA3140" s="2"/>
      <c r="JVB3140" s="2"/>
      <c r="JVC3140" s="2"/>
      <c r="JVD3140" s="2"/>
      <c r="JVE3140" s="2"/>
      <c r="JVF3140" s="2"/>
      <c r="JVG3140" s="2"/>
      <c r="JVH3140" s="2"/>
      <c r="JVI3140" s="2"/>
      <c r="JVJ3140" s="2"/>
      <c r="JVK3140" s="2"/>
      <c r="JVL3140" s="2"/>
      <c r="JVM3140" s="2"/>
      <c r="JVN3140" s="2"/>
      <c r="JVO3140" s="2"/>
      <c r="JVP3140" s="2"/>
      <c r="JVQ3140" s="2"/>
      <c r="JVR3140" s="2"/>
      <c r="JVS3140" s="2"/>
      <c r="JVT3140" s="2"/>
      <c r="JVU3140" s="2"/>
      <c r="JVV3140" s="2"/>
      <c r="JVW3140" s="2"/>
      <c r="JVX3140" s="2"/>
      <c r="JVY3140" s="2"/>
      <c r="JVZ3140" s="2"/>
      <c r="JWA3140" s="2"/>
      <c r="JWB3140" s="2"/>
      <c r="JWC3140" s="2"/>
      <c r="JWD3140" s="2"/>
      <c r="JWE3140" s="2"/>
      <c r="JWF3140" s="2"/>
      <c r="JWG3140" s="2"/>
      <c r="JWH3140" s="2"/>
      <c r="JWI3140" s="2"/>
      <c r="JWJ3140" s="2"/>
      <c r="JWK3140" s="2"/>
      <c r="JWL3140" s="2"/>
      <c r="JWM3140" s="2"/>
      <c r="JWN3140" s="2"/>
      <c r="JWO3140" s="2"/>
      <c r="JWP3140" s="2"/>
      <c r="JWQ3140" s="2"/>
      <c r="JWR3140" s="2"/>
      <c r="JWS3140" s="2"/>
      <c r="JWT3140" s="2"/>
      <c r="JWU3140" s="2"/>
      <c r="JWV3140" s="2"/>
      <c r="JWW3140" s="2"/>
      <c r="JWX3140" s="2"/>
      <c r="JWY3140" s="2"/>
      <c r="JWZ3140" s="2"/>
      <c r="JXA3140" s="2"/>
      <c r="JXB3140" s="2"/>
      <c r="JXC3140" s="2"/>
      <c r="JXD3140" s="2"/>
      <c r="JXE3140" s="2"/>
      <c r="JXF3140" s="2"/>
      <c r="JXG3140" s="2"/>
      <c r="JXH3140" s="2"/>
      <c r="JXI3140" s="2"/>
      <c r="JXJ3140" s="2"/>
      <c r="JXK3140" s="2"/>
      <c r="JXL3140" s="2"/>
      <c r="JXM3140" s="2"/>
      <c r="JXN3140" s="2"/>
      <c r="JXO3140" s="2"/>
      <c r="JXP3140" s="2"/>
      <c r="JXQ3140" s="2"/>
      <c r="JXR3140" s="2"/>
      <c r="JXS3140" s="2"/>
      <c r="JXT3140" s="2"/>
      <c r="JXU3140" s="2"/>
      <c r="JXV3140" s="2"/>
      <c r="JXW3140" s="2"/>
      <c r="JXX3140" s="2"/>
      <c r="JXY3140" s="2"/>
      <c r="JXZ3140" s="2"/>
      <c r="JYA3140" s="2"/>
      <c r="JYB3140" s="2"/>
      <c r="JYC3140" s="2"/>
      <c r="JYD3140" s="2"/>
      <c r="JYE3140" s="2"/>
      <c r="JYF3140" s="2"/>
      <c r="JYG3140" s="2"/>
      <c r="JYH3140" s="2"/>
      <c r="JYI3140" s="2"/>
      <c r="JYJ3140" s="2"/>
      <c r="JYK3140" s="2"/>
      <c r="JYL3140" s="2"/>
      <c r="JYM3140" s="2"/>
      <c r="JYN3140" s="2"/>
      <c r="JYO3140" s="2"/>
      <c r="JYP3140" s="2"/>
      <c r="JYQ3140" s="2"/>
      <c r="JYR3140" s="2"/>
      <c r="JYS3140" s="2"/>
      <c r="JYT3140" s="2"/>
      <c r="JYU3140" s="2"/>
      <c r="JYV3140" s="2"/>
      <c r="JYW3140" s="2"/>
      <c r="JYX3140" s="2"/>
      <c r="JYY3140" s="2"/>
      <c r="JYZ3140" s="2"/>
      <c r="JZA3140" s="2"/>
      <c r="JZB3140" s="2"/>
      <c r="JZC3140" s="2"/>
      <c r="JZD3140" s="2"/>
      <c r="JZE3140" s="2"/>
      <c r="JZF3140" s="2"/>
      <c r="JZG3140" s="2"/>
      <c r="JZH3140" s="2"/>
      <c r="JZI3140" s="2"/>
      <c r="JZJ3140" s="2"/>
      <c r="JZK3140" s="2"/>
      <c r="JZL3140" s="2"/>
      <c r="JZM3140" s="2"/>
      <c r="JZN3140" s="2"/>
      <c r="JZO3140" s="2"/>
      <c r="JZP3140" s="2"/>
      <c r="JZQ3140" s="2"/>
      <c r="JZR3140" s="2"/>
      <c r="JZS3140" s="2"/>
      <c r="JZT3140" s="2"/>
      <c r="JZU3140" s="2"/>
      <c r="JZV3140" s="2"/>
      <c r="JZW3140" s="2"/>
      <c r="JZX3140" s="2"/>
      <c r="JZY3140" s="2"/>
      <c r="JZZ3140" s="2"/>
      <c r="KAA3140" s="2"/>
      <c r="KAB3140" s="2"/>
      <c r="KAC3140" s="2"/>
      <c r="KAD3140" s="2"/>
      <c r="KAE3140" s="2"/>
      <c r="KAF3140" s="2"/>
      <c r="KAG3140" s="2"/>
      <c r="KAH3140" s="2"/>
      <c r="KAI3140" s="2"/>
      <c r="KAJ3140" s="2"/>
      <c r="KAK3140" s="2"/>
      <c r="KAL3140" s="2"/>
      <c r="KAM3140" s="2"/>
      <c r="KAN3140" s="2"/>
      <c r="KAO3140" s="2"/>
      <c r="KAP3140" s="2"/>
      <c r="KAQ3140" s="2"/>
      <c r="KAR3140" s="2"/>
      <c r="KAS3140" s="2"/>
      <c r="KAT3140" s="2"/>
      <c r="KAU3140" s="2"/>
      <c r="KAV3140" s="2"/>
      <c r="KAW3140" s="2"/>
      <c r="KAX3140" s="2"/>
      <c r="KAY3140" s="2"/>
      <c r="KAZ3140" s="2"/>
      <c r="KBA3140" s="2"/>
      <c r="KBB3140" s="2"/>
      <c r="KBC3140" s="2"/>
      <c r="KBD3140" s="2"/>
      <c r="KBE3140" s="2"/>
      <c r="KBF3140" s="2"/>
      <c r="KBG3140" s="2"/>
      <c r="KBH3140" s="2"/>
      <c r="KBI3140" s="2"/>
      <c r="KBJ3140" s="2"/>
      <c r="KBK3140" s="2"/>
      <c r="KBL3140" s="2"/>
      <c r="KBM3140" s="2"/>
      <c r="KBN3140" s="2"/>
      <c r="KBO3140" s="2"/>
      <c r="KBP3140" s="2"/>
      <c r="KBQ3140" s="2"/>
      <c r="KBR3140" s="2"/>
      <c r="KBS3140" s="2"/>
      <c r="KBT3140" s="2"/>
      <c r="KBU3140" s="2"/>
      <c r="KBV3140" s="2"/>
      <c r="KBW3140" s="2"/>
      <c r="KBX3140" s="2"/>
      <c r="KBY3140" s="2"/>
      <c r="KBZ3140" s="2"/>
      <c r="KCA3140" s="2"/>
      <c r="KCB3140" s="2"/>
      <c r="KCC3140" s="2"/>
      <c r="KCD3140" s="2"/>
      <c r="KCE3140" s="2"/>
      <c r="KCF3140" s="2"/>
      <c r="KCG3140" s="2"/>
      <c r="KCH3140" s="2"/>
      <c r="KCI3140" s="2"/>
      <c r="KCJ3140" s="2"/>
      <c r="KCK3140" s="2"/>
      <c r="KCL3140" s="2"/>
      <c r="KCM3140" s="2"/>
      <c r="KCN3140" s="2"/>
      <c r="KCO3140" s="2"/>
      <c r="KCP3140" s="2"/>
      <c r="KCQ3140" s="2"/>
      <c r="KCR3140" s="2"/>
      <c r="KCS3140" s="2"/>
      <c r="KCT3140" s="2"/>
      <c r="KCU3140" s="2"/>
      <c r="KCV3140" s="2"/>
      <c r="KCW3140" s="2"/>
      <c r="KCX3140" s="2"/>
      <c r="KCY3140" s="2"/>
      <c r="KCZ3140" s="2"/>
      <c r="KDA3140" s="2"/>
      <c r="KDB3140" s="2"/>
      <c r="KDC3140" s="2"/>
      <c r="KDD3140" s="2"/>
      <c r="KDE3140" s="2"/>
      <c r="KDF3140" s="2"/>
      <c r="KDG3140" s="2"/>
      <c r="KDH3140" s="2"/>
      <c r="KDI3140" s="2"/>
      <c r="KDJ3140" s="2"/>
      <c r="KDK3140" s="2"/>
      <c r="KDL3140" s="2"/>
      <c r="KDM3140" s="2"/>
      <c r="KDN3140" s="2"/>
      <c r="KDO3140" s="2"/>
      <c r="KDP3140" s="2"/>
      <c r="KDQ3140" s="2"/>
      <c r="KDR3140" s="2"/>
      <c r="KDS3140" s="2"/>
      <c r="KDT3140" s="2"/>
      <c r="KDU3140" s="2"/>
      <c r="KDV3140" s="2"/>
      <c r="KDW3140" s="2"/>
      <c r="KDX3140" s="2"/>
      <c r="KDY3140" s="2"/>
      <c r="KDZ3140" s="2"/>
      <c r="KEA3140" s="2"/>
      <c r="KEB3140" s="2"/>
      <c r="KEC3140" s="2"/>
      <c r="KED3140" s="2"/>
      <c r="KEE3140" s="2"/>
      <c r="KEF3140" s="2"/>
      <c r="KEG3140" s="2"/>
      <c r="KEH3140" s="2"/>
      <c r="KEI3140" s="2"/>
      <c r="KEJ3140" s="2"/>
      <c r="KEK3140" s="2"/>
      <c r="KEL3140" s="2"/>
      <c r="KEM3140" s="2"/>
      <c r="KEN3140" s="2"/>
      <c r="KEO3140" s="2"/>
      <c r="KEP3140" s="2"/>
      <c r="KEQ3140" s="2"/>
      <c r="KER3140" s="2"/>
      <c r="KES3140" s="2"/>
      <c r="KET3140" s="2"/>
      <c r="KEU3140" s="2"/>
      <c r="KEV3140" s="2"/>
      <c r="KEW3140" s="2"/>
      <c r="KEX3140" s="2"/>
      <c r="KEY3140" s="2"/>
      <c r="KEZ3140" s="2"/>
      <c r="KFA3140" s="2"/>
      <c r="KFB3140" s="2"/>
      <c r="KFC3140" s="2"/>
      <c r="KFD3140" s="2"/>
      <c r="KFE3140" s="2"/>
      <c r="KFF3140" s="2"/>
      <c r="KFG3140" s="2"/>
      <c r="KFH3140" s="2"/>
      <c r="KFI3140" s="2"/>
      <c r="KFJ3140" s="2"/>
      <c r="KFK3140" s="2"/>
      <c r="KFL3140" s="2"/>
      <c r="KFM3140" s="2"/>
      <c r="KFN3140" s="2"/>
      <c r="KFO3140" s="2"/>
      <c r="KFP3140" s="2"/>
      <c r="KFQ3140" s="2"/>
      <c r="KFR3140" s="2"/>
      <c r="KFS3140" s="2"/>
      <c r="KFT3140" s="2"/>
      <c r="KFU3140" s="2"/>
      <c r="KFV3140" s="2"/>
      <c r="KFW3140" s="2"/>
      <c r="KFX3140" s="2"/>
      <c r="KFY3140" s="2"/>
      <c r="KFZ3140" s="2"/>
      <c r="KGA3140" s="2"/>
      <c r="KGB3140" s="2"/>
      <c r="KGC3140" s="2"/>
      <c r="KGD3140" s="2"/>
      <c r="KGE3140" s="2"/>
      <c r="KGF3140" s="2"/>
      <c r="KGG3140" s="2"/>
      <c r="KGH3140" s="2"/>
      <c r="KGI3140" s="2"/>
      <c r="KGJ3140" s="2"/>
      <c r="KGK3140" s="2"/>
      <c r="KGL3140" s="2"/>
      <c r="KGM3140" s="2"/>
      <c r="KGN3140" s="2"/>
      <c r="KGO3140" s="2"/>
      <c r="KGP3140" s="2"/>
      <c r="KGQ3140" s="2"/>
      <c r="KGR3140" s="2"/>
      <c r="KGS3140" s="2"/>
      <c r="KGT3140" s="2"/>
      <c r="KGU3140" s="2"/>
      <c r="KGV3140" s="2"/>
      <c r="KGW3140" s="2"/>
      <c r="KGX3140" s="2"/>
      <c r="KGY3140" s="2"/>
      <c r="KGZ3140" s="2"/>
      <c r="KHA3140" s="2"/>
      <c r="KHB3140" s="2"/>
      <c r="KHC3140" s="2"/>
      <c r="KHD3140" s="2"/>
      <c r="KHE3140" s="2"/>
      <c r="KHF3140" s="2"/>
      <c r="KHG3140" s="2"/>
      <c r="KHH3140" s="2"/>
      <c r="KHI3140" s="2"/>
      <c r="KHJ3140" s="2"/>
      <c r="KHK3140" s="2"/>
      <c r="KHL3140" s="2"/>
      <c r="KHM3140" s="2"/>
      <c r="KHN3140" s="2"/>
      <c r="KHO3140" s="2"/>
      <c r="KHP3140" s="2"/>
      <c r="KHQ3140" s="2"/>
      <c r="KHR3140" s="2"/>
      <c r="KHS3140" s="2"/>
      <c r="KHT3140" s="2"/>
      <c r="KHU3140" s="2"/>
      <c r="KHV3140" s="2"/>
      <c r="KHW3140" s="2"/>
      <c r="KHX3140" s="2"/>
      <c r="KHY3140" s="2"/>
      <c r="KHZ3140" s="2"/>
      <c r="KIA3140" s="2"/>
      <c r="KIB3140" s="2"/>
      <c r="KIC3140" s="2"/>
      <c r="KID3140" s="2"/>
      <c r="KIE3140" s="2"/>
      <c r="KIF3140" s="2"/>
      <c r="KIG3140" s="2"/>
      <c r="KIH3140" s="2"/>
      <c r="KII3140" s="2"/>
      <c r="KIJ3140" s="2"/>
      <c r="KIK3140" s="2"/>
      <c r="KIL3140" s="2"/>
      <c r="KIM3140" s="2"/>
      <c r="KIN3140" s="2"/>
      <c r="KIO3140" s="2"/>
      <c r="KIP3140" s="2"/>
      <c r="KIQ3140" s="2"/>
      <c r="KIR3140" s="2"/>
      <c r="KIS3140" s="2"/>
      <c r="KIT3140" s="2"/>
      <c r="KIU3140" s="2"/>
      <c r="KIV3140" s="2"/>
      <c r="KIW3140" s="2"/>
      <c r="KIX3140" s="2"/>
      <c r="KIY3140" s="2"/>
      <c r="KIZ3140" s="2"/>
      <c r="KJA3140" s="2"/>
      <c r="KJB3140" s="2"/>
      <c r="KJC3140" s="2"/>
      <c r="KJD3140" s="2"/>
      <c r="KJE3140" s="2"/>
      <c r="KJF3140" s="2"/>
      <c r="KJG3140" s="2"/>
      <c r="KJH3140" s="2"/>
      <c r="KJI3140" s="2"/>
      <c r="KJJ3140" s="2"/>
      <c r="KJK3140" s="2"/>
      <c r="KJL3140" s="2"/>
      <c r="KJM3140" s="2"/>
      <c r="KJN3140" s="2"/>
      <c r="KJO3140" s="2"/>
      <c r="KJP3140" s="2"/>
      <c r="KJQ3140" s="2"/>
      <c r="KJR3140" s="2"/>
      <c r="KJS3140" s="2"/>
      <c r="KJT3140" s="2"/>
      <c r="KJU3140" s="2"/>
      <c r="KJV3140" s="2"/>
      <c r="KJW3140" s="2"/>
      <c r="KJX3140" s="2"/>
      <c r="KJY3140" s="2"/>
      <c r="KJZ3140" s="2"/>
      <c r="KKA3140" s="2"/>
      <c r="KKB3140" s="2"/>
      <c r="KKC3140" s="2"/>
      <c r="KKD3140" s="2"/>
      <c r="KKE3140" s="2"/>
      <c r="KKF3140" s="2"/>
      <c r="KKG3140" s="2"/>
      <c r="KKH3140" s="2"/>
      <c r="KKI3140" s="2"/>
      <c r="KKJ3140" s="2"/>
      <c r="KKK3140" s="2"/>
      <c r="KKL3140" s="2"/>
      <c r="KKM3140" s="2"/>
      <c r="KKN3140" s="2"/>
      <c r="KKO3140" s="2"/>
      <c r="KKP3140" s="2"/>
      <c r="KKQ3140" s="2"/>
      <c r="KKR3140" s="2"/>
      <c r="KKS3140" s="2"/>
      <c r="KKT3140" s="2"/>
      <c r="KKU3140" s="2"/>
      <c r="KKV3140" s="2"/>
      <c r="KKW3140" s="2"/>
      <c r="KKX3140" s="2"/>
      <c r="KKY3140" s="2"/>
      <c r="KKZ3140" s="2"/>
      <c r="KLA3140" s="2"/>
      <c r="KLB3140" s="2"/>
      <c r="KLC3140" s="2"/>
      <c r="KLD3140" s="2"/>
      <c r="KLE3140" s="2"/>
      <c r="KLF3140" s="2"/>
      <c r="KLG3140" s="2"/>
      <c r="KLH3140" s="2"/>
      <c r="KLI3140" s="2"/>
      <c r="KLJ3140" s="2"/>
      <c r="KLK3140" s="2"/>
      <c r="KLL3140" s="2"/>
      <c r="KLM3140" s="2"/>
      <c r="KLN3140" s="2"/>
      <c r="KLO3140" s="2"/>
      <c r="KLP3140" s="2"/>
      <c r="KLQ3140" s="2"/>
      <c r="KLR3140" s="2"/>
      <c r="KLS3140" s="2"/>
      <c r="KLT3140" s="2"/>
      <c r="KLU3140" s="2"/>
      <c r="KLV3140" s="2"/>
      <c r="KLW3140" s="2"/>
      <c r="KLX3140" s="2"/>
      <c r="KLY3140" s="2"/>
      <c r="KLZ3140" s="2"/>
      <c r="KMA3140" s="2"/>
      <c r="KMB3140" s="2"/>
      <c r="KMC3140" s="2"/>
      <c r="KMD3140" s="2"/>
      <c r="KME3140" s="2"/>
      <c r="KMF3140" s="2"/>
      <c r="KMG3140" s="2"/>
      <c r="KMH3140" s="2"/>
      <c r="KMI3140" s="2"/>
      <c r="KMJ3140" s="2"/>
      <c r="KMK3140" s="2"/>
      <c r="KML3140" s="2"/>
      <c r="KMM3140" s="2"/>
      <c r="KMN3140" s="2"/>
      <c r="KMO3140" s="2"/>
      <c r="KMP3140" s="2"/>
      <c r="KMQ3140" s="2"/>
      <c r="KMR3140" s="2"/>
      <c r="KMS3140" s="2"/>
      <c r="KMT3140" s="2"/>
      <c r="KMU3140" s="2"/>
      <c r="KMV3140" s="2"/>
      <c r="KMW3140" s="2"/>
      <c r="KMX3140" s="2"/>
      <c r="KMY3140" s="2"/>
      <c r="KMZ3140" s="2"/>
      <c r="KNA3140" s="2"/>
      <c r="KNB3140" s="2"/>
      <c r="KNC3140" s="2"/>
      <c r="KND3140" s="2"/>
      <c r="KNE3140" s="2"/>
      <c r="KNF3140" s="2"/>
      <c r="KNG3140" s="2"/>
      <c r="KNH3140" s="2"/>
      <c r="KNI3140" s="2"/>
      <c r="KNJ3140" s="2"/>
      <c r="KNK3140" s="2"/>
      <c r="KNL3140" s="2"/>
      <c r="KNM3140" s="2"/>
      <c r="KNN3140" s="2"/>
      <c r="KNO3140" s="2"/>
      <c r="KNP3140" s="2"/>
      <c r="KNQ3140" s="2"/>
      <c r="KNR3140" s="2"/>
      <c r="KNS3140" s="2"/>
      <c r="KNT3140" s="2"/>
      <c r="KNU3140" s="2"/>
      <c r="KNV3140" s="2"/>
      <c r="KNW3140" s="2"/>
      <c r="KNX3140" s="2"/>
      <c r="KNY3140" s="2"/>
      <c r="KNZ3140" s="2"/>
      <c r="KOA3140" s="2"/>
      <c r="KOB3140" s="2"/>
      <c r="KOC3140" s="2"/>
      <c r="KOD3140" s="2"/>
      <c r="KOE3140" s="2"/>
      <c r="KOF3140" s="2"/>
      <c r="KOG3140" s="2"/>
      <c r="KOH3140" s="2"/>
      <c r="KOI3140" s="2"/>
      <c r="KOJ3140" s="2"/>
      <c r="KOK3140" s="2"/>
      <c r="KOL3140" s="2"/>
      <c r="KOM3140" s="2"/>
      <c r="KON3140" s="2"/>
      <c r="KOO3140" s="2"/>
      <c r="KOP3140" s="2"/>
      <c r="KOQ3140" s="2"/>
      <c r="KOR3140" s="2"/>
      <c r="KOS3140" s="2"/>
      <c r="KOT3140" s="2"/>
      <c r="KOU3140" s="2"/>
      <c r="KOV3140" s="2"/>
      <c r="KOW3140" s="2"/>
      <c r="KOX3140" s="2"/>
      <c r="KOY3140" s="2"/>
      <c r="KOZ3140" s="2"/>
      <c r="KPA3140" s="2"/>
      <c r="KPB3140" s="2"/>
      <c r="KPC3140" s="2"/>
      <c r="KPD3140" s="2"/>
      <c r="KPE3140" s="2"/>
      <c r="KPF3140" s="2"/>
      <c r="KPG3140" s="2"/>
      <c r="KPH3140" s="2"/>
      <c r="KPI3140" s="2"/>
      <c r="KPJ3140" s="2"/>
      <c r="KPK3140" s="2"/>
      <c r="KPL3140" s="2"/>
      <c r="KPM3140" s="2"/>
      <c r="KPN3140" s="2"/>
      <c r="KPO3140" s="2"/>
      <c r="KPP3140" s="2"/>
      <c r="KPQ3140" s="2"/>
      <c r="KPR3140" s="2"/>
      <c r="KPS3140" s="2"/>
      <c r="KPT3140" s="2"/>
      <c r="KPU3140" s="2"/>
      <c r="KPV3140" s="2"/>
      <c r="KPW3140" s="2"/>
      <c r="KPX3140" s="2"/>
      <c r="KPY3140" s="2"/>
      <c r="KPZ3140" s="2"/>
      <c r="KQA3140" s="2"/>
      <c r="KQB3140" s="2"/>
      <c r="KQC3140" s="2"/>
      <c r="KQD3140" s="2"/>
      <c r="KQE3140" s="2"/>
      <c r="KQF3140" s="2"/>
      <c r="KQG3140" s="2"/>
      <c r="KQH3140" s="2"/>
      <c r="KQI3140" s="2"/>
      <c r="KQJ3140" s="2"/>
      <c r="KQK3140" s="2"/>
      <c r="KQL3140" s="2"/>
      <c r="KQM3140" s="2"/>
      <c r="KQN3140" s="2"/>
      <c r="KQO3140" s="2"/>
      <c r="KQP3140" s="2"/>
      <c r="KQQ3140" s="2"/>
      <c r="KQR3140" s="2"/>
      <c r="KQS3140" s="2"/>
      <c r="KQT3140" s="2"/>
      <c r="KQU3140" s="2"/>
      <c r="KQV3140" s="2"/>
      <c r="KQW3140" s="2"/>
      <c r="KQX3140" s="2"/>
      <c r="KQY3140" s="2"/>
      <c r="KQZ3140" s="2"/>
      <c r="KRA3140" s="2"/>
      <c r="KRB3140" s="2"/>
      <c r="KRC3140" s="2"/>
      <c r="KRD3140" s="2"/>
      <c r="KRE3140" s="2"/>
      <c r="KRF3140" s="2"/>
      <c r="KRG3140" s="2"/>
      <c r="KRH3140" s="2"/>
      <c r="KRI3140" s="2"/>
      <c r="KRJ3140" s="2"/>
      <c r="KRK3140" s="2"/>
      <c r="KRL3140" s="2"/>
      <c r="KRM3140" s="2"/>
      <c r="KRN3140" s="2"/>
      <c r="KRO3140" s="2"/>
      <c r="KRP3140" s="2"/>
      <c r="KRQ3140" s="2"/>
      <c r="KRR3140" s="2"/>
      <c r="KRS3140" s="2"/>
      <c r="KRT3140" s="2"/>
      <c r="KRU3140" s="2"/>
      <c r="KRV3140" s="2"/>
      <c r="KRW3140" s="2"/>
      <c r="KRX3140" s="2"/>
      <c r="KRY3140" s="2"/>
      <c r="KRZ3140" s="2"/>
      <c r="KSA3140" s="2"/>
      <c r="KSB3140" s="2"/>
      <c r="KSC3140" s="2"/>
      <c r="KSD3140" s="2"/>
      <c r="KSE3140" s="2"/>
      <c r="KSF3140" s="2"/>
      <c r="KSG3140" s="2"/>
      <c r="KSH3140" s="2"/>
      <c r="KSI3140" s="2"/>
      <c r="KSJ3140" s="2"/>
      <c r="KSK3140" s="2"/>
      <c r="KSL3140" s="2"/>
      <c r="KSM3140" s="2"/>
      <c r="KSN3140" s="2"/>
      <c r="KSO3140" s="2"/>
      <c r="KSP3140" s="2"/>
      <c r="KSQ3140" s="2"/>
      <c r="KSR3140" s="2"/>
      <c r="KSS3140" s="2"/>
      <c r="KST3140" s="2"/>
      <c r="KSU3140" s="2"/>
      <c r="KSV3140" s="2"/>
      <c r="KSW3140" s="2"/>
      <c r="KSX3140" s="2"/>
      <c r="KSY3140" s="2"/>
      <c r="KSZ3140" s="2"/>
      <c r="KTA3140" s="2"/>
      <c r="KTB3140" s="2"/>
      <c r="KTC3140" s="2"/>
      <c r="KTD3140" s="2"/>
      <c r="KTE3140" s="2"/>
      <c r="KTF3140" s="2"/>
      <c r="KTG3140" s="2"/>
      <c r="KTH3140" s="2"/>
      <c r="KTI3140" s="2"/>
      <c r="KTJ3140" s="2"/>
      <c r="KTK3140" s="2"/>
      <c r="KTL3140" s="2"/>
      <c r="KTM3140" s="2"/>
      <c r="KTN3140" s="2"/>
      <c r="KTO3140" s="2"/>
      <c r="KTP3140" s="2"/>
      <c r="KTQ3140" s="2"/>
      <c r="KTR3140" s="2"/>
      <c r="KTS3140" s="2"/>
      <c r="KTT3140" s="2"/>
      <c r="KTU3140" s="2"/>
      <c r="KTV3140" s="2"/>
      <c r="KTW3140" s="2"/>
      <c r="KTX3140" s="2"/>
      <c r="KTY3140" s="2"/>
      <c r="KTZ3140" s="2"/>
      <c r="KUA3140" s="2"/>
      <c r="KUB3140" s="2"/>
      <c r="KUC3140" s="2"/>
      <c r="KUD3140" s="2"/>
      <c r="KUE3140" s="2"/>
      <c r="KUF3140" s="2"/>
      <c r="KUG3140" s="2"/>
      <c r="KUH3140" s="2"/>
      <c r="KUI3140" s="2"/>
      <c r="KUJ3140" s="2"/>
      <c r="KUK3140" s="2"/>
      <c r="KUL3140" s="2"/>
      <c r="KUM3140" s="2"/>
      <c r="KUN3140" s="2"/>
      <c r="KUO3140" s="2"/>
      <c r="KUP3140" s="2"/>
      <c r="KUQ3140" s="2"/>
      <c r="KUR3140" s="2"/>
      <c r="KUS3140" s="2"/>
      <c r="KUT3140" s="2"/>
      <c r="KUU3140" s="2"/>
      <c r="KUV3140" s="2"/>
      <c r="KUW3140" s="2"/>
      <c r="KUX3140" s="2"/>
      <c r="KUY3140" s="2"/>
      <c r="KUZ3140" s="2"/>
      <c r="KVA3140" s="2"/>
      <c r="KVB3140" s="2"/>
      <c r="KVC3140" s="2"/>
      <c r="KVD3140" s="2"/>
      <c r="KVE3140" s="2"/>
      <c r="KVF3140" s="2"/>
      <c r="KVG3140" s="2"/>
      <c r="KVH3140" s="2"/>
      <c r="KVI3140" s="2"/>
      <c r="KVJ3140" s="2"/>
      <c r="KVK3140" s="2"/>
      <c r="KVL3140" s="2"/>
      <c r="KVM3140" s="2"/>
      <c r="KVN3140" s="2"/>
      <c r="KVO3140" s="2"/>
      <c r="KVP3140" s="2"/>
      <c r="KVQ3140" s="2"/>
      <c r="KVR3140" s="2"/>
      <c r="KVS3140" s="2"/>
      <c r="KVT3140" s="2"/>
      <c r="KVU3140" s="2"/>
      <c r="KVV3140" s="2"/>
      <c r="KVW3140" s="2"/>
      <c r="KVX3140" s="2"/>
      <c r="KVY3140" s="2"/>
      <c r="KVZ3140" s="2"/>
      <c r="KWA3140" s="2"/>
      <c r="KWB3140" s="2"/>
      <c r="KWC3140" s="2"/>
      <c r="KWD3140" s="2"/>
      <c r="KWE3140" s="2"/>
      <c r="KWF3140" s="2"/>
      <c r="KWG3140" s="2"/>
      <c r="KWH3140" s="2"/>
      <c r="KWI3140" s="2"/>
      <c r="KWJ3140" s="2"/>
      <c r="KWK3140" s="2"/>
      <c r="KWL3140" s="2"/>
      <c r="KWM3140" s="2"/>
      <c r="KWN3140" s="2"/>
      <c r="KWO3140" s="2"/>
      <c r="KWP3140" s="2"/>
      <c r="KWQ3140" s="2"/>
      <c r="KWR3140" s="2"/>
      <c r="KWS3140" s="2"/>
      <c r="KWT3140" s="2"/>
      <c r="KWU3140" s="2"/>
      <c r="KWV3140" s="2"/>
      <c r="KWW3140" s="2"/>
      <c r="KWX3140" s="2"/>
      <c r="KWY3140" s="2"/>
      <c r="KWZ3140" s="2"/>
      <c r="KXA3140" s="2"/>
      <c r="KXB3140" s="2"/>
      <c r="KXC3140" s="2"/>
      <c r="KXD3140" s="2"/>
      <c r="KXE3140" s="2"/>
      <c r="KXF3140" s="2"/>
      <c r="KXG3140" s="2"/>
      <c r="KXH3140" s="2"/>
      <c r="KXI3140" s="2"/>
      <c r="KXJ3140" s="2"/>
      <c r="KXK3140" s="2"/>
      <c r="KXL3140" s="2"/>
      <c r="KXM3140" s="2"/>
      <c r="KXN3140" s="2"/>
      <c r="KXO3140" s="2"/>
      <c r="KXP3140" s="2"/>
      <c r="KXQ3140" s="2"/>
      <c r="KXR3140" s="2"/>
      <c r="KXS3140" s="2"/>
      <c r="KXT3140" s="2"/>
      <c r="KXU3140" s="2"/>
      <c r="KXV3140" s="2"/>
      <c r="KXW3140" s="2"/>
      <c r="KXX3140" s="2"/>
      <c r="KXY3140" s="2"/>
      <c r="KXZ3140" s="2"/>
      <c r="KYA3140" s="2"/>
      <c r="KYB3140" s="2"/>
      <c r="KYC3140" s="2"/>
      <c r="KYD3140" s="2"/>
      <c r="KYE3140" s="2"/>
      <c r="KYF3140" s="2"/>
      <c r="KYG3140" s="2"/>
      <c r="KYH3140" s="2"/>
      <c r="KYI3140" s="2"/>
      <c r="KYJ3140" s="2"/>
      <c r="KYK3140" s="2"/>
      <c r="KYL3140" s="2"/>
      <c r="KYM3140" s="2"/>
      <c r="KYN3140" s="2"/>
      <c r="KYO3140" s="2"/>
      <c r="KYP3140" s="2"/>
      <c r="KYQ3140" s="2"/>
      <c r="KYR3140" s="2"/>
      <c r="KYS3140" s="2"/>
      <c r="KYT3140" s="2"/>
      <c r="KYU3140" s="2"/>
      <c r="KYV3140" s="2"/>
      <c r="KYW3140" s="2"/>
      <c r="KYX3140" s="2"/>
      <c r="KYY3140" s="2"/>
      <c r="KYZ3140" s="2"/>
      <c r="KZA3140" s="2"/>
      <c r="KZB3140" s="2"/>
      <c r="KZC3140" s="2"/>
      <c r="KZD3140" s="2"/>
      <c r="KZE3140" s="2"/>
      <c r="KZF3140" s="2"/>
      <c r="KZG3140" s="2"/>
      <c r="KZH3140" s="2"/>
      <c r="KZI3140" s="2"/>
      <c r="KZJ3140" s="2"/>
      <c r="KZK3140" s="2"/>
      <c r="KZL3140" s="2"/>
      <c r="KZM3140" s="2"/>
      <c r="KZN3140" s="2"/>
      <c r="KZO3140" s="2"/>
      <c r="KZP3140" s="2"/>
      <c r="KZQ3140" s="2"/>
      <c r="KZR3140" s="2"/>
      <c r="KZS3140" s="2"/>
      <c r="KZT3140" s="2"/>
      <c r="KZU3140" s="2"/>
      <c r="KZV3140" s="2"/>
      <c r="KZW3140" s="2"/>
      <c r="KZX3140" s="2"/>
      <c r="KZY3140" s="2"/>
      <c r="KZZ3140" s="2"/>
      <c r="LAA3140" s="2"/>
      <c r="LAB3140" s="2"/>
      <c r="LAC3140" s="2"/>
      <c r="LAD3140" s="2"/>
      <c r="LAE3140" s="2"/>
      <c r="LAF3140" s="2"/>
      <c r="LAG3140" s="2"/>
      <c r="LAH3140" s="2"/>
      <c r="LAI3140" s="2"/>
      <c r="LAJ3140" s="2"/>
      <c r="LAK3140" s="2"/>
      <c r="LAL3140" s="2"/>
      <c r="LAM3140" s="2"/>
      <c r="LAN3140" s="2"/>
      <c r="LAO3140" s="2"/>
      <c r="LAP3140" s="2"/>
      <c r="LAQ3140" s="2"/>
      <c r="LAR3140" s="2"/>
      <c r="LAS3140" s="2"/>
      <c r="LAT3140" s="2"/>
      <c r="LAU3140" s="2"/>
      <c r="LAV3140" s="2"/>
      <c r="LAW3140" s="2"/>
      <c r="LAX3140" s="2"/>
      <c r="LAY3140" s="2"/>
      <c r="LAZ3140" s="2"/>
      <c r="LBA3140" s="2"/>
      <c r="LBB3140" s="2"/>
      <c r="LBC3140" s="2"/>
      <c r="LBD3140" s="2"/>
      <c r="LBE3140" s="2"/>
      <c r="LBF3140" s="2"/>
      <c r="LBG3140" s="2"/>
      <c r="LBH3140" s="2"/>
      <c r="LBI3140" s="2"/>
      <c r="LBJ3140" s="2"/>
      <c r="LBK3140" s="2"/>
      <c r="LBL3140" s="2"/>
      <c r="LBM3140" s="2"/>
      <c r="LBN3140" s="2"/>
      <c r="LBO3140" s="2"/>
      <c r="LBP3140" s="2"/>
      <c r="LBQ3140" s="2"/>
      <c r="LBR3140" s="2"/>
      <c r="LBS3140" s="2"/>
      <c r="LBT3140" s="2"/>
      <c r="LBU3140" s="2"/>
      <c r="LBV3140" s="2"/>
      <c r="LBW3140" s="2"/>
      <c r="LBX3140" s="2"/>
      <c r="LBY3140" s="2"/>
      <c r="LBZ3140" s="2"/>
      <c r="LCA3140" s="2"/>
      <c r="LCB3140" s="2"/>
      <c r="LCC3140" s="2"/>
      <c r="LCD3140" s="2"/>
      <c r="LCE3140" s="2"/>
      <c r="LCF3140" s="2"/>
      <c r="LCG3140" s="2"/>
      <c r="LCH3140" s="2"/>
      <c r="LCI3140" s="2"/>
      <c r="LCJ3140" s="2"/>
      <c r="LCK3140" s="2"/>
      <c r="LCL3140" s="2"/>
      <c r="LCM3140" s="2"/>
      <c r="LCN3140" s="2"/>
      <c r="LCO3140" s="2"/>
      <c r="LCP3140" s="2"/>
      <c r="LCQ3140" s="2"/>
      <c r="LCR3140" s="2"/>
      <c r="LCS3140" s="2"/>
      <c r="LCT3140" s="2"/>
      <c r="LCU3140" s="2"/>
      <c r="LCV3140" s="2"/>
      <c r="LCW3140" s="2"/>
      <c r="LCX3140" s="2"/>
      <c r="LCY3140" s="2"/>
      <c r="LCZ3140" s="2"/>
      <c r="LDA3140" s="2"/>
      <c r="LDB3140" s="2"/>
      <c r="LDC3140" s="2"/>
      <c r="LDD3140" s="2"/>
      <c r="LDE3140" s="2"/>
      <c r="LDF3140" s="2"/>
      <c r="LDG3140" s="2"/>
      <c r="LDH3140" s="2"/>
      <c r="LDI3140" s="2"/>
      <c r="LDJ3140" s="2"/>
      <c r="LDK3140" s="2"/>
      <c r="LDL3140" s="2"/>
      <c r="LDM3140" s="2"/>
      <c r="LDN3140" s="2"/>
      <c r="LDO3140" s="2"/>
      <c r="LDP3140" s="2"/>
      <c r="LDQ3140" s="2"/>
      <c r="LDR3140" s="2"/>
      <c r="LDS3140" s="2"/>
      <c r="LDT3140" s="2"/>
      <c r="LDU3140" s="2"/>
      <c r="LDV3140" s="2"/>
      <c r="LDW3140" s="2"/>
      <c r="LDX3140" s="2"/>
      <c r="LDY3140" s="2"/>
      <c r="LDZ3140" s="2"/>
      <c r="LEA3140" s="2"/>
      <c r="LEB3140" s="2"/>
      <c r="LEC3140" s="2"/>
      <c r="LED3140" s="2"/>
      <c r="LEE3140" s="2"/>
      <c r="LEF3140" s="2"/>
      <c r="LEG3140" s="2"/>
      <c r="LEH3140" s="2"/>
      <c r="LEI3140" s="2"/>
      <c r="LEJ3140" s="2"/>
      <c r="LEK3140" s="2"/>
      <c r="LEL3140" s="2"/>
      <c r="LEM3140" s="2"/>
      <c r="LEN3140" s="2"/>
      <c r="LEO3140" s="2"/>
      <c r="LEP3140" s="2"/>
      <c r="LEQ3140" s="2"/>
      <c r="LER3140" s="2"/>
      <c r="LES3140" s="2"/>
      <c r="LET3140" s="2"/>
      <c r="LEU3140" s="2"/>
      <c r="LEV3140" s="2"/>
      <c r="LEW3140" s="2"/>
      <c r="LEX3140" s="2"/>
      <c r="LEY3140" s="2"/>
      <c r="LEZ3140" s="2"/>
      <c r="LFA3140" s="2"/>
      <c r="LFB3140" s="2"/>
      <c r="LFC3140" s="2"/>
      <c r="LFD3140" s="2"/>
      <c r="LFE3140" s="2"/>
      <c r="LFF3140" s="2"/>
      <c r="LFG3140" s="2"/>
      <c r="LFH3140" s="2"/>
      <c r="LFI3140" s="2"/>
      <c r="LFJ3140" s="2"/>
      <c r="LFK3140" s="2"/>
      <c r="LFL3140" s="2"/>
      <c r="LFM3140" s="2"/>
      <c r="LFN3140" s="2"/>
      <c r="LFO3140" s="2"/>
      <c r="LFP3140" s="2"/>
      <c r="LFQ3140" s="2"/>
      <c r="LFR3140" s="2"/>
      <c r="LFS3140" s="2"/>
      <c r="LFT3140" s="2"/>
      <c r="LFU3140" s="2"/>
      <c r="LFV3140" s="2"/>
      <c r="LFW3140" s="2"/>
      <c r="LFX3140" s="2"/>
      <c r="LFY3140" s="2"/>
      <c r="LFZ3140" s="2"/>
      <c r="LGA3140" s="2"/>
      <c r="LGB3140" s="2"/>
      <c r="LGC3140" s="2"/>
      <c r="LGD3140" s="2"/>
      <c r="LGE3140" s="2"/>
      <c r="LGF3140" s="2"/>
      <c r="LGG3140" s="2"/>
      <c r="LGH3140" s="2"/>
      <c r="LGI3140" s="2"/>
      <c r="LGJ3140" s="2"/>
      <c r="LGK3140" s="2"/>
      <c r="LGL3140" s="2"/>
      <c r="LGM3140" s="2"/>
      <c r="LGN3140" s="2"/>
      <c r="LGO3140" s="2"/>
      <c r="LGP3140" s="2"/>
      <c r="LGQ3140" s="2"/>
      <c r="LGR3140" s="2"/>
      <c r="LGS3140" s="2"/>
      <c r="LGT3140" s="2"/>
      <c r="LGU3140" s="2"/>
      <c r="LGV3140" s="2"/>
      <c r="LGW3140" s="2"/>
      <c r="LGX3140" s="2"/>
      <c r="LGY3140" s="2"/>
      <c r="LGZ3140" s="2"/>
      <c r="LHA3140" s="2"/>
      <c r="LHB3140" s="2"/>
      <c r="LHC3140" s="2"/>
      <c r="LHD3140" s="2"/>
      <c r="LHE3140" s="2"/>
      <c r="LHF3140" s="2"/>
      <c r="LHG3140" s="2"/>
      <c r="LHH3140" s="2"/>
      <c r="LHI3140" s="2"/>
      <c r="LHJ3140" s="2"/>
      <c r="LHK3140" s="2"/>
      <c r="LHL3140" s="2"/>
      <c r="LHM3140" s="2"/>
      <c r="LHN3140" s="2"/>
      <c r="LHO3140" s="2"/>
      <c r="LHP3140" s="2"/>
      <c r="LHQ3140" s="2"/>
      <c r="LHR3140" s="2"/>
      <c r="LHS3140" s="2"/>
      <c r="LHT3140" s="2"/>
      <c r="LHU3140" s="2"/>
      <c r="LHV3140" s="2"/>
      <c r="LHW3140" s="2"/>
      <c r="LHX3140" s="2"/>
      <c r="LHY3140" s="2"/>
      <c r="LHZ3140" s="2"/>
      <c r="LIA3140" s="2"/>
      <c r="LIB3140" s="2"/>
      <c r="LIC3140" s="2"/>
      <c r="LID3140" s="2"/>
      <c r="LIE3140" s="2"/>
      <c r="LIF3140" s="2"/>
      <c r="LIG3140" s="2"/>
      <c r="LIH3140" s="2"/>
      <c r="LII3140" s="2"/>
      <c r="LIJ3140" s="2"/>
      <c r="LIK3140" s="2"/>
      <c r="LIL3140" s="2"/>
      <c r="LIM3140" s="2"/>
      <c r="LIN3140" s="2"/>
      <c r="LIO3140" s="2"/>
      <c r="LIP3140" s="2"/>
      <c r="LIQ3140" s="2"/>
      <c r="LIR3140" s="2"/>
      <c r="LIS3140" s="2"/>
      <c r="LIT3140" s="2"/>
      <c r="LIU3140" s="2"/>
      <c r="LIV3140" s="2"/>
      <c r="LIW3140" s="2"/>
      <c r="LIX3140" s="2"/>
      <c r="LIY3140" s="2"/>
      <c r="LIZ3140" s="2"/>
      <c r="LJA3140" s="2"/>
      <c r="LJB3140" s="2"/>
      <c r="LJC3140" s="2"/>
      <c r="LJD3140" s="2"/>
      <c r="LJE3140" s="2"/>
      <c r="LJF3140" s="2"/>
      <c r="LJG3140" s="2"/>
      <c r="LJH3140" s="2"/>
      <c r="LJI3140" s="2"/>
      <c r="LJJ3140" s="2"/>
      <c r="LJK3140" s="2"/>
      <c r="LJL3140" s="2"/>
      <c r="LJM3140" s="2"/>
      <c r="LJN3140" s="2"/>
      <c r="LJO3140" s="2"/>
      <c r="LJP3140" s="2"/>
      <c r="LJQ3140" s="2"/>
      <c r="LJR3140" s="2"/>
      <c r="LJS3140" s="2"/>
      <c r="LJT3140" s="2"/>
      <c r="LJU3140" s="2"/>
      <c r="LJV3140" s="2"/>
      <c r="LJW3140" s="2"/>
      <c r="LJX3140" s="2"/>
      <c r="LJY3140" s="2"/>
      <c r="LJZ3140" s="2"/>
      <c r="LKA3140" s="2"/>
      <c r="LKB3140" s="2"/>
      <c r="LKC3140" s="2"/>
      <c r="LKD3140" s="2"/>
      <c r="LKE3140" s="2"/>
      <c r="LKF3140" s="2"/>
      <c r="LKG3140" s="2"/>
      <c r="LKH3140" s="2"/>
      <c r="LKI3140" s="2"/>
      <c r="LKJ3140" s="2"/>
      <c r="LKK3140" s="2"/>
      <c r="LKL3140" s="2"/>
      <c r="LKM3140" s="2"/>
      <c r="LKN3140" s="2"/>
      <c r="LKO3140" s="2"/>
      <c r="LKP3140" s="2"/>
      <c r="LKQ3140" s="2"/>
      <c r="LKR3140" s="2"/>
      <c r="LKS3140" s="2"/>
      <c r="LKT3140" s="2"/>
      <c r="LKU3140" s="2"/>
      <c r="LKV3140" s="2"/>
      <c r="LKW3140" s="2"/>
      <c r="LKX3140" s="2"/>
      <c r="LKY3140" s="2"/>
      <c r="LKZ3140" s="2"/>
      <c r="LLA3140" s="2"/>
      <c r="LLB3140" s="2"/>
      <c r="LLC3140" s="2"/>
      <c r="LLD3140" s="2"/>
      <c r="LLE3140" s="2"/>
      <c r="LLF3140" s="2"/>
      <c r="LLG3140" s="2"/>
      <c r="LLH3140" s="2"/>
      <c r="LLI3140" s="2"/>
      <c r="LLJ3140" s="2"/>
      <c r="LLK3140" s="2"/>
      <c r="LLL3140" s="2"/>
      <c r="LLM3140" s="2"/>
      <c r="LLN3140" s="2"/>
      <c r="LLO3140" s="2"/>
      <c r="LLP3140" s="2"/>
      <c r="LLQ3140" s="2"/>
      <c r="LLR3140" s="2"/>
      <c r="LLS3140" s="2"/>
      <c r="LLT3140" s="2"/>
      <c r="LLU3140" s="2"/>
      <c r="LLV3140" s="2"/>
      <c r="LLW3140" s="2"/>
      <c r="LLX3140" s="2"/>
      <c r="LLY3140" s="2"/>
      <c r="LLZ3140" s="2"/>
      <c r="LMA3140" s="2"/>
      <c r="LMB3140" s="2"/>
      <c r="LMC3140" s="2"/>
      <c r="LMD3140" s="2"/>
      <c r="LME3140" s="2"/>
      <c r="LMF3140" s="2"/>
      <c r="LMG3140" s="2"/>
      <c r="LMH3140" s="2"/>
      <c r="LMI3140" s="2"/>
      <c r="LMJ3140" s="2"/>
      <c r="LMK3140" s="2"/>
      <c r="LML3140" s="2"/>
      <c r="LMM3140" s="2"/>
      <c r="LMN3140" s="2"/>
      <c r="LMO3140" s="2"/>
      <c r="LMP3140" s="2"/>
      <c r="LMQ3140" s="2"/>
      <c r="LMR3140" s="2"/>
      <c r="LMS3140" s="2"/>
      <c r="LMT3140" s="2"/>
      <c r="LMU3140" s="2"/>
      <c r="LMV3140" s="2"/>
      <c r="LMW3140" s="2"/>
      <c r="LMX3140" s="2"/>
      <c r="LMY3140" s="2"/>
      <c r="LMZ3140" s="2"/>
      <c r="LNA3140" s="2"/>
      <c r="LNB3140" s="2"/>
      <c r="LNC3140" s="2"/>
      <c r="LND3140" s="2"/>
      <c r="LNE3140" s="2"/>
      <c r="LNF3140" s="2"/>
      <c r="LNG3140" s="2"/>
      <c r="LNH3140" s="2"/>
      <c r="LNI3140" s="2"/>
      <c r="LNJ3140" s="2"/>
      <c r="LNK3140" s="2"/>
      <c r="LNL3140" s="2"/>
      <c r="LNM3140" s="2"/>
      <c r="LNN3140" s="2"/>
      <c r="LNO3140" s="2"/>
      <c r="LNP3140" s="2"/>
      <c r="LNQ3140" s="2"/>
      <c r="LNR3140" s="2"/>
      <c r="LNS3140" s="2"/>
      <c r="LNT3140" s="2"/>
      <c r="LNU3140" s="2"/>
      <c r="LNV3140" s="2"/>
      <c r="LNW3140" s="2"/>
      <c r="LNX3140" s="2"/>
      <c r="LNY3140" s="2"/>
      <c r="LNZ3140" s="2"/>
      <c r="LOA3140" s="2"/>
      <c r="LOB3140" s="2"/>
      <c r="LOC3140" s="2"/>
      <c r="LOD3140" s="2"/>
      <c r="LOE3140" s="2"/>
      <c r="LOF3140" s="2"/>
      <c r="LOG3140" s="2"/>
      <c r="LOH3140" s="2"/>
      <c r="LOI3140" s="2"/>
      <c r="LOJ3140" s="2"/>
      <c r="LOK3140" s="2"/>
      <c r="LOL3140" s="2"/>
      <c r="LOM3140" s="2"/>
      <c r="LON3140" s="2"/>
      <c r="LOO3140" s="2"/>
      <c r="LOP3140" s="2"/>
      <c r="LOQ3140" s="2"/>
      <c r="LOR3140" s="2"/>
      <c r="LOS3140" s="2"/>
      <c r="LOT3140" s="2"/>
      <c r="LOU3140" s="2"/>
      <c r="LOV3140" s="2"/>
      <c r="LOW3140" s="2"/>
      <c r="LOX3140" s="2"/>
      <c r="LOY3140" s="2"/>
      <c r="LOZ3140" s="2"/>
      <c r="LPA3140" s="2"/>
      <c r="LPB3140" s="2"/>
      <c r="LPC3140" s="2"/>
      <c r="LPD3140" s="2"/>
      <c r="LPE3140" s="2"/>
      <c r="LPF3140" s="2"/>
      <c r="LPG3140" s="2"/>
      <c r="LPH3140" s="2"/>
      <c r="LPI3140" s="2"/>
      <c r="LPJ3140" s="2"/>
      <c r="LPK3140" s="2"/>
      <c r="LPL3140" s="2"/>
      <c r="LPM3140" s="2"/>
      <c r="LPN3140" s="2"/>
      <c r="LPO3140" s="2"/>
      <c r="LPP3140" s="2"/>
      <c r="LPQ3140" s="2"/>
      <c r="LPR3140" s="2"/>
      <c r="LPS3140" s="2"/>
      <c r="LPT3140" s="2"/>
      <c r="LPU3140" s="2"/>
      <c r="LPV3140" s="2"/>
      <c r="LPW3140" s="2"/>
      <c r="LPX3140" s="2"/>
      <c r="LPY3140" s="2"/>
      <c r="LPZ3140" s="2"/>
      <c r="LQA3140" s="2"/>
      <c r="LQB3140" s="2"/>
      <c r="LQC3140" s="2"/>
      <c r="LQD3140" s="2"/>
      <c r="LQE3140" s="2"/>
      <c r="LQF3140" s="2"/>
      <c r="LQG3140" s="2"/>
      <c r="LQH3140" s="2"/>
      <c r="LQI3140" s="2"/>
      <c r="LQJ3140" s="2"/>
      <c r="LQK3140" s="2"/>
      <c r="LQL3140" s="2"/>
      <c r="LQM3140" s="2"/>
      <c r="LQN3140" s="2"/>
      <c r="LQO3140" s="2"/>
      <c r="LQP3140" s="2"/>
      <c r="LQQ3140" s="2"/>
      <c r="LQR3140" s="2"/>
      <c r="LQS3140" s="2"/>
      <c r="LQT3140" s="2"/>
      <c r="LQU3140" s="2"/>
      <c r="LQV3140" s="2"/>
      <c r="LQW3140" s="2"/>
      <c r="LQX3140" s="2"/>
      <c r="LQY3140" s="2"/>
      <c r="LQZ3140" s="2"/>
      <c r="LRA3140" s="2"/>
      <c r="LRB3140" s="2"/>
      <c r="LRC3140" s="2"/>
      <c r="LRD3140" s="2"/>
      <c r="LRE3140" s="2"/>
      <c r="LRF3140" s="2"/>
      <c r="LRG3140" s="2"/>
      <c r="LRH3140" s="2"/>
      <c r="LRI3140" s="2"/>
      <c r="LRJ3140" s="2"/>
      <c r="LRK3140" s="2"/>
      <c r="LRL3140" s="2"/>
      <c r="LRM3140" s="2"/>
      <c r="LRN3140" s="2"/>
      <c r="LRO3140" s="2"/>
      <c r="LRP3140" s="2"/>
      <c r="LRQ3140" s="2"/>
      <c r="LRR3140" s="2"/>
      <c r="LRS3140" s="2"/>
      <c r="LRT3140" s="2"/>
      <c r="LRU3140" s="2"/>
      <c r="LRV3140" s="2"/>
      <c r="LRW3140" s="2"/>
      <c r="LRX3140" s="2"/>
      <c r="LRY3140" s="2"/>
      <c r="LRZ3140" s="2"/>
      <c r="LSA3140" s="2"/>
      <c r="LSB3140" s="2"/>
      <c r="LSC3140" s="2"/>
      <c r="LSD3140" s="2"/>
      <c r="LSE3140" s="2"/>
      <c r="LSF3140" s="2"/>
      <c r="LSG3140" s="2"/>
      <c r="LSH3140" s="2"/>
      <c r="LSI3140" s="2"/>
      <c r="LSJ3140" s="2"/>
      <c r="LSK3140" s="2"/>
      <c r="LSL3140" s="2"/>
      <c r="LSM3140" s="2"/>
      <c r="LSN3140" s="2"/>
      <c r="LSO3140" s="2"/>
      <c r="LSP3140" s="2"/>
      <c r="LSQ3140" s="2"/>
      <c r="LSR3140" s="2"/>
      <c r="LSS3140" s="2"/>
      <c r="LST3140" s="2"/>
      <c r="LSU3140" s="2"/>
      <c r="LSV3140" s="2"/>
      <c r="LSW3140" s="2"/>
      <c r="LSX3140" s="2"/>
      <c r="LSY3140" s="2"/>
      <c r="LSZ3140" s="2"/>
      <c r="LTA3140" s="2"/>
      <c r="LTB3140" s="2"/>
      <c r="LTC3140" s="2"/>
      <c r="LTD3140" s="2"/>
      <c r="LTE3140" s="2"/>
      <c r="LTF3140" s="2"/>
      <c r="LTG3140" s="2"/>
      <c r="LTH3140" s="2"/>
      <c r="LTI3140" s="2"/>
      <c r="LTJ3140" s="2"/>
      <c r="LTK3140" s="2"/>
      <c r="LTL3140" s="2"/>
      <c r="LTM3140" s="2"/>
      <c r="LTN3140" s="2"/>
      <c r="LTO3140" s="2"/>
      <c r="LTP3140" s="2"/>
      <c r="LTQ3140" s="2"/>
      <c r="LTR3140" s="2"/>
      <c r="LTS3140" s="2"/>
      <c r="LTT3140" s="2"/>
      <c r="LTU3140" s="2"/>
      <c r="LTV3140" s="2"/>
      <c r="LTW3140" s="2"/>
      <c r="LTX3140" s="2"/>
      <c r="LTY3140" s="2"/>
      <c r="LTZ3140" s="2"/>
      <c r="LUA3140" s="2"/>
      <c r="LUB3140" s="2"/>
      <c r="LUC3140" s="2"/>
      <c r="LUD3140" s="2"/>
      <c r="LUE3140" s="2"/>
      <c r="LUF3140" s="2"/>
      <c r="LUG3140" s="2"/>
      <c r="LUH3140" s="2"/>
      <c r="LUI3140" s="2"/>
      <c r="LUJ3140" s="2"/>
      <c r="LUK3140" s="2"/>
      <c r="LUL3140" s="2"/>
      <c r="LUM3140" s="2"/>
      <c r="LUN3140" s="2"/>
      <c r="LUO3140" s="2"/>
      <c r="LUP3140" s="2"/>
      <c r="LUQ3140" s="2"/>
      <c r="LUR3140" s="2"/>
      <c r="LUS3140" s="2"/>
      <c r="LUT3140" s="2"/>
      <c r="LUU3140" s="2"/>
      <c r="LUV3140" s="2"/>
      <c r="LUW3140" s="2"/>
      <c r="LUX3140" s="2"/>
      <c r="LUY3140" s="2"/>
      <c r="LUZ3140" s="2"/>
      <c r="LVA3140" s="2"/>
      <c r="LVB3140" s="2"/>
      <c r="LVC3140" s="2"/>
      <c r="LVD3140" s="2"/>
      <c r="LVE3140" s="2"/>
      <c r="LVF3140" s="2"/>
      <c r="LVG3140" s="2"/>
      <c r="LVH3140" s="2"/>
      <c r="LVI3140" s="2"/>
      <c r="LVJ3140" s="2"/>
      <c r="LVK3140" s="2"/>
      <c r="LVL3140" s="2"/>
      <c r="LVM3140" s="2"/>
      <c r="LVN3140" s="2"/>
      <c r="LVO3140" s="2"/>
      <c r="LVP3140" s="2"/>
      <c r="LVQ3140" s="2"/>
      <c r="LVR3140" s="2"/>
      <c r="LVS3140" s="2"/>
      <c r="LVT3140" s="2"/>
      <c r="LVU3140" s="2"/>
      <c r="LVV3140" s="2"/>
      <c r="LVW3140" s="2"/>
      <c r="LVX3140" s="2"/>
      <c r="LVY3140" s="2"/>
      <c r="LVZ3140" s="2"/>
      <c r="LWA3140" s="2"/>
      <c r="LWB3140" s="2"/>
      <c r="LWC3140" s="2"/>
      <c r="LWD3140" s="2"/>
      <c r="LWE3140" s="2"/>
      <c r="LWF3140" s="2"/>
      <c r="LWG3140" s="2"/>
      <c r="LWH3140" s="2"/>
      <c r="LWI3140" s="2"/>
      <c r="LWJ3140" s="2"/>
      <c r="LWK3140" s="2"/>
      <c r="LWL3140" s="2"/>
      <c r="LWM3140" s="2"/>
      <c r="LWN3140" s="2"/>
      <c r="LWO3140" s="2"/>
      <c r="LWP3140" s="2"/>
      <c r="LWQ3140" s="2"/>
      <c r="LWR3140" s="2"/>
      <c r="LWS3140" s="2"/>
      <c r="LWT3140" s="2"/>
      <c r="LWU3140" s="2"/>
      <c r="LWV3140" s="2"/>
      <c r="LWW3140" s="2"/>
      <c r="LWX3140" s="2"/>
      <c r="LWY3140" s="2"/>
      <c r="LWZ3140" s="2"/>
      <c r="LXA3140" s="2"/>
      <c r="LXB3140" s="2"/>
      <c r="LXC3140" s="2"/>
      <c r="LXD3140" s="2"/>
      <c r="LXE3140" s="2"/>
      <c r="LXF3140" s="2"/>
      <c r="LXG3140" s="2"/>
      <c r="LXH3140" s="2"/>
      <c r="LXI3140" s="2"/>
      <c r="LXJ3140" s="2"/>
      <c r="LXK3140" s="2"/>
      <c r="LXL3140" s="2"/>
      <c r="LXM3140" s="2"/>
      <c r="LXN3140" s="2"/>
      <c r="LXO3140" s="2"/>
      <c r="LXP3140" s="2"/>
      <c r="LXQ3140" s="2"/>
      <c r="LXR3140" s="2"/>
      <c r="LXS3140" s="2"/>
      <c r="LXT3140" s="2"/>
      <c r="LXU3140" s="2"/>
      <c r="LXV3140" s="2"/>
      <c r="LXW3140" s="2"/>
      <c r="LXX3140" s="2"/>
      <c r="LXY3140" s="2"/>
      <c r="LXZ3140" s="2"/>
      <c r="LYA3140" s="2"/>
      <c r="LYB3140" s="2"/>
      <c r="LYC3140" s="2"/>
      <c r="LYD3140" s="2"/>
      <c r="LYE3140" s="2"/>
      <c r="LYF3140" s="2"/>
      <c r="LYG3140" s="2"/>
      <c r="LYH3140" s="2"/>
      <c r="LYI3140" s="2"/>
      <c r="LYJ3140" s="2"/>
      <c r="LYK3140" s="2"/>
      <c r="LYL3140" s="2"/>
      <c r="LYM3140" s="2"/>
      <c r="LYN3140" s="2"/>
      <c r="LYO3140" s="2"/>
      <c r="LYP3140" s="2"/>
      <c r="LYQ3140" s="2"/>
      <c r="LYR3140" s="2"/>
      <c r="LYS3140" s="2"/>
      <c r="LYT3140" s="2"/>
      <c r="LYU3140" s="2"/>
      <c r="LYV3140" s="2"/>
      <c r="LYW3140" s="2"/>
      <c r="LYX3140" s="2"/>
      <c r="LYY3140" s="2"/>
      <c r="LYZ3140" s="2"/>
      <c r="LZA3140" s="2"/>
      <c r="LZB3140" s="2"/>
      <c r="LZC3140" s="2"/>
      <c r="LZD3140" s="2"/>
      <c r="LZE3140" s="2"/>
      <c r="LZF3140" s="2"/>
      <c r="LZG3140" s="2"/>
      <c r="LZH3140" s="2"/>
      <c r="LZI3140" s="2"/>
      <c r="LZJ3140" s="2"/>
      <c r="LZK3140" s="2"/>
      <c r="LZL3140" s="2"/>
      <c r="LZM3140" s="2"/>
      <c r="LZN3140" s="2"/>
      <c r="LZO3140" s="2"/>
      <c r="LZP3140" s="2"/>
      <c r="LZQ3140" s="2"/>
      <c r="LZR3140" s="2"/>
      <c r="LZS3140" s="2"/>
      <c r="LZT3140" s="2"/>
      <c r="LZU3140" s="2"/>
      <c r="LZV3140" s="2"/>
      <c r="LZW3140" s="2"/>
      <c r="LZX3140" s="2"/>
      <c r="LZY3140" s="2"/>
      <c r="LZZ3140" s="2"/>
      <c r="MAA3140" s="2"/>
      <c r="MAB3140" s="2"/>
      <c r="MAC3140" s="2"/>
      <c r="MAD3140" s="2"/>
      <c r="MAE3140" s="2"/>
      <c r="MAF3140" s="2"/>
      <c r="MAG3140" s="2"/>
      <c r="MAH3140" s="2"/>
      <c r="MAI3140" s="2"/>
      <c r="MAJ3140" s="2"/>
      <c r="MAK3140" s="2"/>
      <c r="MAL3140" s="2"/>
      <c r="MAM3140" s="2"/>
      <c r="MAN3140" s="2"/>
      <c r="MAO3140" s="2"/>
      <c r="MAP3140" s="2"/>
      <c r="MAQ3140" s="2"/>
      <c r="MAR3140" s="2"/>
      <c r="MAS3140" s="2"/>
      <c r="MAT3140" s="2"/>
      <c r="MAU3140" s="2"/>
      <c r="MAV3140" s="2"/>
      <c r="MAW3140" s="2"/>
      <c r="MAX3140" s="2"/>
      <c r="MAY3140" s="2"/>
      <c r="MAZ3140" s="2"/>
      <c r="MBA3140" s="2"/>
      <c r="MBB3140" s="2"/>
      <c r="MBC3140" s="2"/>
      <c r="MBD3140" s="2"/>
      <c r="MBE3140" s="2"/>
      <c r="MBF3140" s="2"/>
      <c r="MBG3140" s="2"/>
      <c r="MBH3140" s="2"/>
      <c r="MBI3140" s="2"/>
      <c r="MBJ3140" s="2"/>
      <c r="MBK3140" s="2"/>
      <c r="MBL3140" s="2"/>
      <c r="MBM3140" s="2"/>
      <c r="MBN3140" s="2"/>
      <c r="MBO3140" s="2"/>
      <c r="MBP3140" s="2"/>
      <c r="MBQ3140" s="2"/>
      <c r="MBR3140" s="2"/>
      <c r="MBS3140" s="2"/>
      <c r="MBT3140" s="2"/>
      <c r="MBU3140" s="2"/>
      <c r="MBV3140" s="2"/>
      <c r="MBW3140" s="2"/>
      <c r="MBX3140" s="2"/>
      <c r="MBY3140" s="2"/>
      <c r="MBZ3140" s="2"/>
      <c r="MCA3140" s="2"/>
      <c r="MCB3140" s="2"/>
      <c r="MCC3140" s="2"/>
      <c r="MCD3140" s="2"/>
      <c r="MCE3140" s="2"/>
      <c r="MCF3140" s="2"/>
      <c r="MCG3140" s="2"/>
      <c r="MCH3140" s="2"/>
      <c r="MCI3140" s="2"/>
      <c r="MCJ3140" s="2"/>
      <c r="MCK3140" s="2"/>
      <c r="MCL3140" s="2"/>
      <c r="MCM3140" s="2"/>
      <c r="MCN3140" s="2"/>
      <c r="MCO3140" s="2"/>
      <c r="MCP3140" s="2"/>
      <c r="MCQ3140" s="2"/>
      <c r="MCR3140" s="2"/>
      <c r="MCS3140" s="2"/>
      <c r="MCT3140" s="2"/>
      <c r="MCU3140" s="2"/>
      <c r="MCV3140" s="2"/>
      <c r="MCW3140" s="2"/>
      <c r="MCX3140" s="2"/>
      <c r="MCY3140" s="2"/>
      <c r="MCZ3140" s="2"/>
      <c r="MDA3140" s="2"/>
      <c r="MDB3140" s="2"/>
      <c r="MDC3140" s="2"/>
      <c r="MDD3140" s="2"/>
      <c r="MDE3140" s="2"/>
      <c r="MDF3140" s="2"/>
      <c r="MDG3140" s="2"/>
      <c r="MDH3140" s="2"/>
      <c r="MDI3140" s="2"/>
      <c r="MDJ3140" s="2"/>
      <c r="MDK3140" s="2"/>
      <c r="MDL3140" s="2"/>
      <c r="MDM3140" s="2"/>
      <c r="MDN3140" s="2"/>
      <c r="MDO3140" s="2"/>
      <c r="MDP3140" s="2"/>
      <c r="MDQ3140" s="2"/>
      <c r="MDR3140" s="2"/>
      <c r="MDS3140" s="2"/>
      <c r="MDT3140" s="2"/>
      <c r="MDU3140" s="2"/>
      <c r="MDV3140" s="2"/>
      <c r="MDW3140" s="2"/>
      <c r="MDX3140" s="2"/>
      <c r="MDY3140" s="2"/>
      <c r="MDZ3140" s="2"/>
      <c r="MEA3140" s="2"/>
      <c r="MEB3140" s="2"/>
      <c r="MEC3140" s="2"/>
      <c r="MED3140" s="2"/>
      <c r="MEE3140" s="2"/>
      <c r="MEF3140" s="2"/>
      <c r="MEG3140" s="2"/>
      <c r="MEH3140" s="2"/>
      <c r="MEI3140" s="2"/>
      <c r="MEJ3140" s="2"/>
      <c r="MEK3140" s="2"/>
      <c r="MEL3140" s="2"/>
      <c r="MEM3140" s="2"/>
      <c r="MEN3140" s="2"/>
      <c r="MEO3140" s="2"/>
      <c r="MEP3140" s="2"/>
      <c r="MEQ3140" s="2"/>
      <c r="MER3140" s="2"/>
      <c r="MES3140" s="2"/>
      <c r="MET3140" s="2"/>
      <c r="MEU3140" s="2"/>
      <c r="MEV3140" s="2"/>
      <c r="MEW3140" s="2"/>
      <c r="MEX3140" s="2"/>
      <c r="MEY3140" s="2"/>
      <c r="MEZ3140" s="2"/>
      <c r="MFA3140" s="2"/>
      <c r="MFB3140" s="2"/>
      <c r="MFC3140" s="2"/>
      <c r="MFD3140" s="2"/>
      <c r="MFE3140" s="2"/>
      <c r="MFF3140" s="2"/>
      <c r="MFG3140" s="2"/>
      <c r="MFH3140" s="2"/>
      <c r="MFI3140" s="2"/>
      <c r="MFJ3140" s="2"/>
      <c r="MFK3140" s="2"/>
      <c r="MFL3140" s="2"/>
      <c r="MFM3140" s="2"/>
      <c r="MFN3140" s="2"/>
      <c r="MFO3140" s="2"/>
      <c r="MFP3140" s="2"/>
      <c r="MFQ3140" s="2"/>
      <c r="MFR3140" s="2"/>
      <c r="MFS3140" s="2"/>
      <c r="MFT3140" s="2"/>
      <c r="MFU3140" s="2"/>
      <c r="MFV3140" s="2"/>
      <c r="MFW3140" s="2"/>
      <c r="MFX3140" s="2"/>
      <c r="MFY3140" s="2"/>
      <c r="MFZ3140" s="2"/>
      <c r="MGA3140" s="2"/>
      <c r="MGB3140" s="2"/>
      <c r="MGC3140" s="2"/>
      <c r="MGD3140" s="2"/>
      <c r="MGE3140" s="2"/>
      <c r="MGF3140" s="2"/>
      <c r="MGG3140" s="2"/>
      <c r="MGH3140" s="2"/>
      <c r="MGI3140" s="2"/>
      <c r="MGJ3140" s="2"/>
      <c r="MGK3140" s="2"/>
      <c r="MGL3140" s="2"/>
      <c r="MGM3140" s="2"/>
      <c r="MGN3140" s="2"/>
      <c r="MGO3140" s="2"/>
      <c r="MGP3140" s="2"/>
      <c r="MGQ3140" s="2"/>
      <c r="MGR3140" s="2"/>
      <c r="MGS3140" s="2"/>
      <c r="MGT3140" s="2"/>
      <c r="MGU3140" s="2"/>
      <c r="MGV3140" s="2"/>
      <c r="MGW3140" s="2"/>
      <c r="MGX3140" s="2"/>
      <c r="MGY3140" s="2"/>
      <c r="MGZ3140" s="2"/>
      <c r="MHA3140" s="2"/>
      <c r="MHB3140" s="2"/>
      <c r="MHC3140" s="2"/>
      <c r="MHD3140" s="2"/>
      <c r="MHE3140" s="2"/>
      <c r="MHF3140" s="2"/>
      <c r="MHG3140" s="2"/>
      <c r="MHH3140" s="2"/>
      <c r="MHI3140" s="2"/>
      <c r="MHJ3140" s="2"/>
      <c r="MHK3140" s="2"/>
      <c r="MHL3140" s="2"/>
      <c r="MHM3140" s="2"/>
      <c r="MHN3140" s="2"/>
      <c r="MHO3140" s="2"/>
      <c r="MHP3140" s="2"/>
      <c r="MHQ3140" s="2"/>
      <c r="MHR3140" s="2"/>
      <c r="MHS3140" s="2"/>
      <c r="MHT3140" s="2"/>
      <c r="MHU3140" s="2"/>
      <c r="MHV3140" s="2"/>
      <c r="MHW3140" s="2"/>
      <c r="MHX3140" s="2"/>
      <c r="MHY3140" s="2"/>
      <c r="MHZ3140" s="2"/>
      <c r="MIA3140" s="2"/>
      <c r="MIB3140" s="2"/>
      <c r="MIC3140" s="2"/>
      <c r="MID3140" s="2"/>
      <c r="MIE3140" s="2"/>
      <c r="MIF3140" s="2"/>
      <c r="MIG3140" s="2"/>
      <c r="MIH3140" s="2"/>
      <c r="MII3140" s="2"/>
      <c r="MIJ3140" s="2"/>
      <c r="MIK3140" s="2"/>
      <c r="MIL3140" s="2"/>
      <c r="MIM3140" s="2"/>
      <c r="MIN3140" s="2"/>
      <c r="MIO3140" s="2"/>
      <c r="MIP3140" s="2"/>
      <c r="MIQ3140" s="2"/>
      <c r="MIR3140" s="2"/>
      <c r="MIS3140" s="2"/>
      <c r="MIT3140" s="2"/>
      <c r="MIU3140" s="2"/>
      <c r="MIV3140" s="2"/>
      <c r="MIW3140" s="2"/>
      <c r="MIX3140" s="2"/>
      <c r="MIY3140" s="2"/>
      <c r="MIZ3140" s="2"/>
      <c r="MJA3140" s="2"/>
      <c r="MJB3140" s="2"/>
      <c r="MJC3140" s="2"/>
      <c r="MJD3140" s="2"/>
      <c r="MJE3140" s="2"/>
      <c r="MJF3140" s="2"/>
      <c r="MJG3140" s="2"/>
      <c r="MJH3140" s="2"/>
      <c r="MJI3140" s="2"/>
      <c r="MJJ3140" s="2"/>
      <c r="MJK3140" s="2"/>
      <c r="MJL3140" s="2"/>
      <c r="MJM3140" s="2"/>
      <c r="MJN3140" s="2"/>
      <c r="MJO3140" s="2"/>
      <c r="MJP3140" s="2"/>
      <c r="MJQ3140" s="2"/>
      <c r="MJR3140" s="2"/>
      <c r="MJS3140" s="2"/>
      <c r="MJT3140" s="2"/>
      <c r="MJU3140" s="2"/>
      <c r="MJV3140" s="2"/>
      <c r="MJW3140" s="2"/>
      <c r="MJX3140" s="2"/>
      <c r="MJY3140" s="2"/>
      <c r="MJZ3140" s="2"/>
      <c r="MKA3140" s="2"/>
      <c r="MKB3140" s="2"/>
      <c r="MKC3140" s="2"/>
      <c r="MKD3140" s="2"/>
      <c r="MKE3140" s="2"/>
      <c r="MKF3140" s="2"/>
      <c r="MKG3140" s="2"/>
      <c r="MKH3140" s="2"/>
      <c r="MKI3140" s="2"/>
      <c r="MKJ3140" s="2"/>
      <c r="MKK3140" s="2"/>
      <c r="MKL3140" s="2"/>
      <c r="MKM3140" s="2"/>
      <c r="MKN3140" s="2"/>
      <c r="MKO3140" s="2"/>
      <c r="MKP3140" s="2"/>
      <c r="MKQ3140" s="2"/>
      <c r="MKR3140" s="2"/>
      <c r="MKS3140" s="2"/>
      <c r="MKT3140" s="2"/>
      <c r="MKU3140" s="2"/>
      <c r="MKV3140" s="2"/>
      <c r="MKW3140" s="2"/>
      <c r="MKX3140" s="2"/>
      <c r="MKY3140" s="2"/>
      <c r="MKZ3140" s="2"/>
      <c r="MLA3140" s="2"/>
      <c r="MLB3140" s="2"/>
      <c r="MLC3140" s="2"/>
      <c r="MLD3140" s="2"/>
      <c r="MLE3140" s="2"/>
      <c r="MLF3140" s="2"/>
      <c r="MLG3140" s="2"/>
      <c r="MLH3140" s="2"/>
      <c r="MLI3140" s="2"/>
      <c r="MLJ3140" s="2"/>
      <c r="MLK3140" s="2"/>
      <c r="MLL3140" s="2"/>
      <c r="MLM3140" s="2"/>
      <c r="MLN3140" s="2"/>
      <c r="MLO3140" s="2"/>
      <c r="MLP3140" s="2"/>
      <c r="MLQ3140" s="2"/>
      <c r="MLR3140" s="2"/>
      <c r="MLS3140" s="2"/>
      <c r="MLT3140" s="2"/>
      <c r="MLU3140" s="2"/>
      <c r="MLV3140" s="2"/>
      <c r="MLW3140" s="2"/>
      <c r="MLX3140" s="2"/>
      <c r="MLY3140" s="2"/>
      <c r="MLZ3140" s="2"/>
      <c r="MMA3140" s="2"/>
      <c r="MMB3140" s="2"/>
      <c r="MMC3140" s="2"/>
      <c r="MMD3140" s="2"/>
      <c r="MME3140" s="2"/>
      <c r="MMF3140" s="2"/>
      <c r="MMG3140" s="2"/>
      <c r="MMH3140" s="2"/>
      <c r="MMI3140" s="2"/>
      <c r="MMJ3140" s="2"/>
      <c r="MMK3140" s="2"/>
      <c r="MML3140" s="2"/>
      <c r="MMM3140" s="2"/>
      <c r="MMN3140" s="2"/>
      <c r="MMO3140" s="2"/>
      <c r="MMP3140" s="2"/>
      <c r="MMQ3140" s="2"/>
      <c r="MMR3140" s="2"/>
      <c r="MMS3140" s="2"/>
      <c r="MMT3140" s="2"/>
      <c r="MMU3140" s="2"/>
      <c r="MMV3140" s="2"/>
      <c r="MMW3140" s="2"/>
      <c r="MMX3140" s="2"/>
      <c r="MMY3140" s="2"/>
      <c r="MMZ3140" s="2"/>
      <c r="MNA3140" s="2"/>
      <c r="MNB3140" s="2"/>
      <c r="MNC3140" s="2"/>
      <c r="MND3140" s="2"/>
      <c r="MNE3140" s="2"/>
      <c r="MNF3140" s="2"/>
      <c r="MNG3140" s="2"/>
      <c r="MNH3140" s="2"/>
      <c r="MNI3140" s="2"/>
      <c r="MNJ3140" s="2"/>
      <c r="MNK3140" s="2"/>
      <c r="MNL3140" s="2"/>
      <c r="MNM3140" s="2"/>
      <c r="MNN3140" s="2"/>
      <c r="MNO3140" s="2"/>
      <c r="MNP3140" s="2"/>
      <c r="MNQ3140" s="2"/>
      <c r="MNR3140" s="2"/>
      <c r="MNS3140" s="2"/>
      <c r="MNT3140" s="2"/>
      <c r="MNU3140" s="2"/>
      <c r="MNV3140" s="2"/>
      <c r="MNW3140" s="2"/>
      <c r="MNX3140" s="2"/>
      <c r="MNY3140" s="2"/>
      <c r="MNZ3140" s="2"/>
      <c r="MOA3140" s="2"/>
      <c r="MOB3140" s="2"/>
      <c r="MOC3140" s="2"/>
      <c r="MOD3140" s="2"/>
      <c r="MOE3140" s="2"/>
      <c r="MOF3140" s="2"/>
      <c r="MOG3140" s="2"/>
      <c r="MOH3140" s="2"/>
      <c r="MOI3140" s="2"/>
      <c r="MOJ3140" s="2"/>
      <c r="MOK3140" s="2"/>
      <c r="MOL3140" s="2"/>
      <c r="MOM3140" s="2"/>
      <c r="MON3140" s="2"/>
      <c r="MOO3140" s="2"/>
      <c r="MOP3140" s="2"/>
      <c r="MOQ3140" s="2"/>
      <c r="MOR3140" s="2"/>
      <c r="MOS3140" s="2"/>
      <c r="MOT3140" s="2"/>
      <c r="MOU3140" s="2"/>
      <c r="MOV3140" s="2"/>
      <c r="MOW3140" s="2"/>
      <c r="MOX3140" s="2"/>
      <c r="MOY3140" s="2"/>
      <c r="MOZ3140" s="2"/>
      <c r="MPA3140" s="2"/>
      <c r="MPB3140" s="2"/>
      <c r="MPC3140" s="2"/>
      <c r="MPD3140" s="2"/>
      <c r="MPE3140" s="2"/>
      <c r="MPF3140" s="2"/>
      <c r="MPG3140" s="2"/>
      <c r="MPH3140" s="2"/>
      <c r="MPI3140" s="2"/>
      <c r="MPJ3140" s="2"/>
      <c r="MPK3140" s="2"/>
      <c r="MPL3140" s="2"/>
      <c r="MPM3140" s="2"/>
      <c r="MPN3140" s="2"/>
      <c r="MPO3140" s="2"/>
      <c r="MPP3140" s="2"/>
      <c r="MPQ3140" s="2"/>
      <c r="MPR3140" s="2"/>
      <c r="MPS3140" s="2"/>
      <c r="MPT3140" s="2"/>
      <c r="MPU3140" s="2"/>
      <c r="MPV3140" s="2"/>
      <c r="MPW3140" s="2"/>
      <c r="MPX3140" s="2"/>
      <c r="MPY3140" s="2"/>
      <c r="MPZ3140" s="2"/>
      <c r="MQA3140" s="2"/>
      <c r="MQB3140" s="2"/>
      <c r="MQC3140" s="2"/>
      <c r="MQD3140" s="2"/>
      <c r="MQE3140" s="2"/>
      <c r="MQF3140" s="2"/>
      <c r="MQG3140" s="2"/>
      <c r="MQH3140" s="2"/>
      <c r="MQI3140" s="2"/>
      <c r="MQJ3140" s="2"/>
      <c r="MQK3140" s="2"/>
      <c r="MQL3140" s="2"/>
      <c r="MQM3140" s="2"/>
      <c r="MQN3140" s="2"/>
      <c r="MQO3140" s="2"/>
      <c r="MQP3140" s="2"/>
      <c r="MQQ3140" s="2"/>
      <c r="MQR3140" s="2"/>
      <c r="MQS3140" s="2"/>
      <c r="MQT3140" s="2"/>
      <c r="MQU3140" s="2"/>
      <c r="MQV3140" s="2"/>
      <c r="MQW3140" s="2"/>
      <c r="MQX3140" s="2"/>
      <c r="MQY3140" s="2"/>
      <c r="MQZ3140" s="2"/>
      <c r="MRA3140" s="2"/>
      <c r="MRB3140" s="2"/>
      <c r="MRC3140" s="2"/>
      <c r="MRD3140" s="2"/>
      <c r="MRE3140" s="2"/>
      <c r="MRF3140" s="2"/>
      <c r="MRG3140" s="2"/>
      <c r="MRH3140" s="2"/>
      <c r="MRI3140" s="2"/>
      <c r="MRJ3140" s="2"/>
      <c r="MRK3140" s="2"/>
      <c r="MRL3140" s="2"/>
      <c r="MRM3140" s="2"/>
      <c r="MRN3140" s="2"/>
      <c r="MRO3140" s="2"/>
      <c r="MRP3140" s="2"/>
      <c r="MRQ3140" s="2"/>
      <c r="MRR3140" s="2"/>
      <c r="MRS3140" s="2"/>
      <c r="MRT3140" s="2"/>
      <c r="MRU3140" s="2"/>
      <c r="MRV3140" s="2"/>
      <c r="MRW3140" s="2"/>
      <c r="MRX3140" s="2"/>
      <c r="MRY3140" s="2"/>
      <c r="MRZ3140" s="2"/>
      <c r="MSA3140" s="2"/>
      <c r="MSB3140" s="2"/>
      <c r="MSC3140" s="2"/>
      <c r="MSD3140" s="2"/>
      <c r="MSE3140" s="2"/>
      <c r="MSF3140" s="2"/>
      <c r="MSG3140" s="2"/>
      <c r="MSH3140" s="2"/>
      <c r="MSI3140" s="2"/>
      <c r="MSJ3140" s="2"/>
      <c r="MSK3140" s="2"/>
      <c r="MSL3140" s="2"/>
      <c r="MSM3140" s="2"/>
      <c r="MSN3140" s="2"/>
      <c r="MSO3140" s="2"/>
      <c r="MSP3140" s="2"/>
      <c r="MSQ3140" s="2"/>
      <c r="MSR3140" s="2"/>
      <c r="MSS3140" s="2"/>
      <c r="MST3140" s="2"/>
      <c r="MSU3140" s="2"/>
      <c r="MSV3140" s="2"/>
      <c r="MSW3140" s="2"/>
      <c r="MSX3140" s="2"/>
      <c r="MSY3140" s="2"/>
      <c r="MSZ3140" s="2"/>
      <c r="MTA3140" s="2"/>
      <c r="MTB3140" s="2"/>
      <c r="MTC3140" s="2"/>
      <c r="MTD3140" s="2"/>
      <c r="MTE3140" s="2"/>
      <c r="MTF3140" s="2"/>
      <c r="MTG3140" s="2"/>
      <c r="MTH3140" s="2"/>
      <c r="MTI3140" s="2"/>
      <c r="MTJ3140" s="2"/>
      <c r="MTK3140" s="2"/>
      <c r="MTL3140" s="2"/>
      <c r="MTM3140" s="2"/>
      <c r="MTN3140" s="2"/>
      <c r="MTO3140" s="2"/>
      <c r="MTP3140" s="2"/>
      <c r="MTQ3140" s="2"/>
      <c r="MTR3140" s="2"/>
      <c r="MTS3140" s="2"/>
      <c r="MTT3140" s="2"/>
      <c r="MTU3140" s="2"/>
      <c r="MTV3140" s="2"/>
      <c r="MTW3140" s="2"/>
      <c r="MTX3140" s="2"/>
      <c r="MTY3140" s="2"/>
      <c r="MTZ3140" s="2"/>
      <c r="MUA3140" s="2"/>
      <c r="MUB3140" s="2"/>
      <c r="MUC3140" s="2"/>
      <c r="MUD3140" s="2"/>
      <c r="MUE3140" s="2"/>
      <c r="MUF3140" s="2"/>
      <c r="MUG3140" s="2"/>
      <c r="MUH3140" s="2"/>
      <c r="MUI3140" s="2"/>
      <c r="MUJ3140" s="2"/>
      <c r="MUK3140" s="2"/>
      <c r="MUL3140" s="2"/>
      <c r="MUM3140" s="2"/>
      <c r="MUN3140" s="2"/>
      <c r="MUO3140" s="2"/>
      <c r="MUP3140" s="2"/>
      <c r="MUQ3140" s="2"/>
      <c r="MUR3140" s="2"/>
      <c r="MUS3140" s="2"/>
      <c r="MUT3140" s="2"/>
      <c r="MUU3140" s="2"/>
      <c r="MUV3140" s="2"/>
      <c r="MUW3140" s="2"/>
      <c r="MUX3140" s="2"/>
      <c r="MUY3140" s="2"/>
      <c r="MUZ3140" s="2"/>
      <c r="MVA3140" s="2"/>
      <c r="MVB3140" s="2"/>
      <c r="MVC3140" s="2"/>
      <c r="MVD3140" s="2"/>
      <c r="MVE3140" s="2"/>
      <c r="MVF3140" s="2"/>
      <c r="MVG3140" s="2"/>
      <c r="MVH3140" s="2"/>
      <c r="MVI3140" s="2"/>
      <c r="MVJ3140" s="2"/>
      <c r="MVK3140" s="2"/>
      <c r="MVL3140" s="2"/>
      <c r="MVM3140" s="2"/>
      <c r="MVN3140" s="2"/>
      <c r="MVO3140" s="2"/>
      <c r="MVP3140" s="2"/>
      <c r="MVQ3140" s="2"/>
      <c r="MVR3140" s="2"/>
      <c r="MVS3140" s="2"/>
      <c r="MVT3140" s="2"/>
      <c r="MVU3140" s="2"/>
      <c r="MVV3140" s="2"/>
      <c r="MVW3140" s="2"/>
      <c r="MVX3140" s="2"/>
      <c r="MVY3140" s="2"/>
      <c r="MVZ3140" s="2"/>
      <c r="MWA3140" s="2"/>
      <c r="MWB3140" s="2"/>
      <c r="MWC3140" s="2"/>
      <c r="MWD3140" s="2"/>
      <c r="MWE3140" s="2"/>
      <c r="MWF3140" s="2"/>
      <c r="MWG3140" s="2"/>
      <c r="MWH3140" s="2"/>
      <c r="MWI3140" s="2"/>
      <c r="MWJ3140" s="2"/>
      <c r="MWK3140" s="2"/>
      <c r="MWL3140" s="2"/>
      <c r="MWM3140" s="2"/>
      <c r="MWN3140" s="2"/>
      <c r="MWO3140" s="2"/>
      <c r="MWP3140" s="2"/>
      <c r="MWQ3140" s="2"/>
      <c r="MWR3140" s="2"/>
      <c r="MWS3140" s="2"/>
      <c r="MWT3140" s="2"/>
      <c r="MWU3140" s="2"/>
      <c r="MWV3140" s="2"/>
      <c r="MWW3140" s="2"/>
      <c r="MWX3140" s="2"/>
      <c r="MWY3140" s="2"/>
      <c r="MWZ3140" s="2"/>
      <c r="MXA3140" s="2"/>
      <c r="MXB3140" s="2"/>
      <c r="MXC3140" s="2"/>
      <c r="MXD3140" s="2"/>
      <c r="MXE3140" s="2"/>
      <c r="MXF3140" s="2"/>
      <c r="MXG3140" s="2"/>
      <c r="MXH3140" s="2"/>
      <c r="MXI3140" s="2"/>
      <c r="MXJ3140" s="2"/>
      <c r="MXK3140" s="2"/>
      <c r="MXL3140" s="2"/>
      <c r="MXM3140" s="2"/>
      <c r="MXN3140" s="2"/>
      <c r="MXO3140" s="2"/>
      <c r="MXP3140" s="2"/>
      <c r="MXQ3140" s="2"/>
      <c r="MXR3140" s="2"/>
      <c r="MXS3140" s="2"/>
      <c r="MXT3140" s="2"/>
      <c r="MXU3140" s="2"/>
      <c r="MXV3140" s="2"/>
      <c r="MXW3140" s="2"/>
      <c r="MXX3140" s="2"/>
      <c r="MXY3140" s="2"/>
      <c r="MXZ3140" s="2"/>
      <c r="MYA3140" s="2"/>
      <c r="MYB3140" s="2"/>
      <c r="MYC3140" s="2"/>
      <c r="MYD3140" s="2"/>
      <c r="MYE3140" s="2"/>
      <c r="MYF3140" s="2"/>
      <c r="MYG3140" s="2"/>
      <c r="MYH3140" s="2"/>
      <c r="MYI3140" s="2"/>
      <c r="MYJ3140" s="2"/>
      <c r="MYK3140" s="2"/>
      <c r="MYL3140" s="2"/>
      <c r="MYM3140" s="2"/>
      <c r="MYN3140" s="2"/>
      <c r="MYO3140" s="2"/>
      <c r="MYP3140" s="2"/>
      <c r="MYQ3140" s="2"/>
      <c r="MYR3140" s="2"/>
      <c r="MYS3140" s="2"/>
      <c r="MYT3140" s="2"/>
      <c r="MYU3140" s="2"/>
      <c r="MYV3140" s="2"/>
      <c r="MYW3140" s="2"/>
      <c r="MYX3140" s="2"/>
      <c r="MYY3140" s="2"/>
      <c r="MYZ3140" s="2"/>
      <c r="MZA3140" s="2"/>
      <c r="MZB3140" s="2"/>
      <c r="MZC3140" s="2"/>
      <c r="MZD3140" s="2"/>
      <c r="MZE3140" s="2"/>
      <c r="MZF3140" s="2"/>
      <c r="MZG3140" s="2"/>
      <c r="MZH3140" s="2"/>
      <c r="MZI3140" s="2"/>
      <c r="MZJ3140" s="2"/>
      <c r="MZK3140" s="2"/>
      <c r="MZL3140" s="2"/>
      <c r="MZM3140" s="2"/>
      <c r="MZN3140" s="2"/>
      <c r="MZO3140" s="2"/>
      <c r="MZP3140" s="2"/>
      <c r="MZQ3140" s="2"/>
      <c r="MZR3140" s="2"/>
      <c r="MZS3140" s="2"/>
      <c r="MZT3140" s="2"/>
      <c r="MZU3140" s="2"/>
      <c r="MZV3140" s="2"/>
      <c r="MZW3140" s="2"/>
      <c r="MZX3140" s="2"/>
      <c r="MZY3140" s="2"/>
      <c r="MZZ3140" s="2"/>
      <c r="NAA3140" s="2"/>
      <c r="NAB3140" s="2"/>
      <c r="NAC3140" s="2"/>
      <c r="NAD3140" s="2"/>
      <c r="NAE3140" s="2"/>
      <c r="NAF3140" s="2"/>
      <c r="NAG3140" s="2"/>
      <c r="NAH3140" s="2"/>
      <c r="NAI3140" s="2"/>
      <c r="NAJ3140" s="2"/>
      <c r="NAK3140" s="2"/>
      <c r="NAL3140" s="2"/>
      <c r="NAM3140" s="2"/>
      <c r="NAN3140" s="2"/>
      <c r="NAO3140" s="2"/>
      <c r="NAP3140" s="2"/>
      <c r="NAQ3140" s="2"/>
      <c r="NAR3140" s="2"/>
      <c r="NAS3140" s="2"/>
      <c r="NAT3140" s="2"/>
      <c r="NAU3140" s="2"/>
      <c r="NAV3140" s="2"/>
      <c r="NAW3140" s="2"/>
      <c r="NAX3140" s="2"/>
      <c r="NAY3140" s="2"/>
      <c r="NAZ3140" s="2"/>
      <c r="NBA3140" s="2"/>
      <c r="NBB3140" s="2"/>
      <c r="NBC3140" s="2"/>
      <c r="NBD3140" s="2"/>
      <c r="NBE3140" s="2"/>
      <c r="NBF3140" s="2"/>
      <c r="NBG3140" s="2"/>
      <c r="NBH3140" s="2"/>
      <c r="NBI3140" s="2"/>
      <c r="NBJ3140" s="2"/>
      <c r="NBK3140" s="2"/>
      <c r="NBL3140" s="2"/>
      <c r="NBM3140" s="2"/>
      <c r="NBN3140" s="2"/>
      <c r="NBO3140" s="2"/>
      <c r="NBP3140" s="2"/>
      <c r="NBQ3140" s="2"/>
      <c r="NBR3140" s="2"/>
      <c r="NBS3140" s="2"/>
      <c r="NBT3140" s="2"/>
      <c r="NBU3140" s="2"/>
      <c r="NBV3140" s="2"/>
      <c r="NBW3140" s="2"/>
      <c r="NBX3140" s="2"/>
      <c r="NBY3140" s="2"/>
      <c r="NBZ3140" s="2"/>
      <c r="NCA3140" s="2"/>
      <c r="NCB3140" s="2"/>
      <c r="NCC3140" s="2"/>
      <c r="NCD3140" s="2"/>
      <c r="NCE3140" s="2"/>
      <c r="NCF3140" s="2"/>
      <c r="NCG3140" s="2"/>
      <c r="NCH3140" s="2"/>
      <c r="NCI3140" s="2"/>
      <c r="NCJ3140" s="2"/>
      <c r="NCK3140" s="2"/>
      <c r="NCL3140" s="2"/>
      <c r="NCM3140" s="2"/>
      <c r="NCN3140" s="2"/>
      <c r="NCO3140" s="2"/>
      <c r="NCP3140" s="2"/>
      <c r="NCQ3140" s="2"/>
      <c r="NCR3140" s="2"/>
      <c r="NCS3140" s="2"/>
      <c r="NCT3140" s="2"/>
      <c r="NCU3140" s="2"/>
      <c r="NCV3140" s="2"/>
      <c r="NCW3140" s="2"/>
      <c r="NCX3140" s="2"/>
      <c r="NCY3140" s="2"/>
      <c r="NCZ3140" s="2"/>
      <c r="NDA3140" s="2"/>
      <c r="NDB3140" s="2"/>
      <c r="NDC3140" s="2"/>
      <c r="NDD3140" s="2"/>
      <c r="NDE3140" s="2"/>
      <c r="NDF3140" s="2"/>
      <c r="NDG3140" s="2"/>
      <c r="NDH3140" s="2"/>
      <c r="NDI3140" s="2"/>
      <c r="NDJ3140" s="2"/>
      <c r="NDK3140" s="2"/>
      <c r="NDL3140" s="2"/>
      <c r="NDM3140" s="2"/>
      <c r="NDN3140" s="2"/>
      <c r="NDO3140" s="2"/>
      <c r="NDP3140" s="2"/>
      <c r="NDQ3140" s="2"/>
      <c r="NDR3140" s="2"/>
      <c r="NDS3140" s="2"/>
      <c r="NDT3140" s="2"/>
      <c r="NDU3140" s="2"/>
      <c r="NDV3140" s="2"/>
      <c r="NDW3140" s="2"/>
      <c r="NDX3140" s="2"/>
      <c r="NDY3140" s="2"/>
      <c r="NDZ3140" s="2"/>
      <c r="NEA3140" s="2"/>
      <c r="NEB3140" s="2"/>
      <c r="NEC3140" s="2"/>
      <c r="NED3140" s="2"/>
      <c r="NEE3140" s="2"/>
      <c r="NEF3140" s="2"/>
      <c r="NEG3140" s="2"/>
      <c r="NEH3140" s="2"/>
      <c r="NEI3140" s="2"/>
      <c r="NEJ3140" s="2"/>
      <c r="NEK3140" s="2"/>
      <c r="NEL3140" s="2"/>
      <c r="NEM3140" s="2"/>
      <c r="NEN3140" s="2"/>
      <c r="NEO3140" s="2"/>
      <c r="NEP3140" s="2"/>
      <c r="NEQ3140" s="2"/>
      <c r="NER3140" s="2"/>
      <c r="NES3140" s="2"/>
      <c r="NET3140" s="2"/>
      <c r="NEU3140" s="2"/>
      <c r="NEV3140" s="2"/>
      <c r="NEW3140" s="2"/>
      <c r="NEX3140" s="2"/>
      <c r="NEY3140" s="2"/>
      <c r="NEZ3140" s="2"/>
      <c r="NFA3140" s="2"/>
      <c r="NFB3140" s="2"/>
      <c r="NFC3140" s="2"/>
      <c r="NFD3140" s="2"/>
      <c r="NFE3140" s="2"/>
      <c r="NFF3140" s="2"/>
      <c r="NFG3140" s="2"/>
      <c r="NFH3140" s="2"/>
      <c r="NFI3140" s="2"/>
      <c r="NFJ3140" s="2"/>
      <c r="NFK3140" s="2"/>
      <c r="NFL3140" s="2"/>
      <c r="NFM3140" s="2"/>
      <c r="NFN3140" s="2"/>
      <c r="NFO3140" s="2"/>
      <c r="NFP3140" s="2"/>
      <c r="NFQ3140" s="2"/>
      <c r="NFR3140" s="2"/>
      <c r="NFS3140" s="2"/>
      <c r="NFT3140" s="2"/>
      <c r="NFU3140" s="2"/>
      <c r="NFV3140" s="2"/>
      <c r="NFW3140" s="2"/>
      <c r="NFX3140" s="2"/>
      <c r="NFY3140" s="2"/>
      <c r="NFZ3140" s="2"/>
      <c r="NGA3140" s="2"/>
      <c r="NGB3140" s="2"/>
      <c r="NGC3140" s="2"/>
      <c r="NGD3140" s="2"/>
      <c r="NGE3140" s="2"/>
      <c r="NGF3140" s="2"/>
      <c r="NGG3140" s="2"/>
      <c r="NGH3140" s="2"/>
      <c r="NGI3140" s="2"/>
      <c r="NGJ3140" s="2"/>
      <c r="NGK3140" s="2"/>
      <c r="NGL3140" s="2"/>
      <c r="NGM3140" s="2"/>
      <c r="NGN3140" s="2"/>
      <c r="NGO3140" s="2"/>
      <c r="NGP3140" s="2"/>
      <c r="NGQ3140" s="2"/>
      <c r="NGR3140" s="2"/>
      <c r="NGS3140" s="2"/>
      <c r="NGT3140" s="2"/>
      <c r="NGU3140" s="2"/>
      <c r="NGV3140" s="2"/>
      <c r="NGW3140" s="2"/>
      <c r="NGX3140" s="2"/>
      <c r="NGY3140" s="2"/>
      <c r="NGZ3140" s="2"/>
      <c r="NHA3140" s="2"/>
      <c r="NHB3140" s="2"/>
      <c r="NHC3140" s="2"/>
      <c r="NHD3140" s="2"/>
      <c r="NHE3140" s="2"/>
      <c r="NHF3140" s="2"/>
      <c r="NHG3140" s="2"/>
      <c r="NHH3140" s="2"/>
      <c r="NHI3140" s="2"/>
      <c r="NHJ3140" s="2"/>
      <c r="NHK3140" s="2"/>
      <c r="NHL3140" s="2"/>
      <c r="NHM3140" s="2"/>
      <c r="NHN3140" s="2"/>
      <c r="NHO3140" s="2"/>
      <c r="NHP3140" s="2"/>
      <c r="NHQ3140" s="2"/>
      <c r="NHR3140" s="2"/>
      <c r="NHS3140" s="2"/>
      <c r="NHT3140" s="2"/>
      <c r="NHU3140" s="2"/>
      <c r="NHV3140" s="2"/>
      <c r="NHW3140" s="2"/>
      <c r="NHX3140" s="2"/>
      <c r="NHY3140" s="2"/>
      <c r="NHZ3140" s="2"/>
      <c r="NIA3140" s="2"/>
      <c r="NIB3140" s="2"/>
      <c r="NIC3140" s="2"/>
      <c r="NID3140" s="2"/>
      <c r="NIE3140" s="2"/>
      <c r="NIF3140" s="2"/>
      <c r="NIG3140" s="2"/>
      <c r="NIH3140" s="2"/>
      <c r="NII3140" s="2"/>
      <c r="NIJ3140" s="2"/>
      <c r="NIK3140" s="2"/>
      <c r="NIL3140" s="2"/>
      <c r="NIM3140" s="2"/>
      <c r="NIN3140" s="2"/>
      <c r="NIO3140" s="2"/>
      <c r="NIP3140" s="2"/>
      <c r="NIQ3140" s="2"/>
      <c r="NIR3140" s="2"/>
      <c r="NIS3140" s="2"/>
      <c r="NIT3140" s="2"/>
      <c r="NIU3140" s="2"/>
      <c r="NIV3140" s="2"/>
      <c r="NIW3140" s="2"/>
      <c r="NIX3140" s="2"/>
      <c r="NIY3140" s="2"/>
      <c r="NIZ3140" s="2"/>
      <c r="NJA3140" s="2"/>
      <c r="NJB3140" s="2"/>
      <c r="NJC3140" s="2"/>
      <c r="NJD3140" s="2"/>
      <c r="NJE3140" s="2"/>
      <c r="NJF3140" s="2"/>
      <c r="NJG3140" s="2"/>
      <c r="NJH3140" s="2"/>
      <c r="NJI3140" s="2"/>
      <c r="NJJ3140" s="2"/>
      <c r="NJK3140" s="2"/>
      <c r="NJL3140" s="2"/>
      <c r="NJM3140" s="2"/>
      <c r="NJN3140" s="2"/>
      <c r="NJO3140" s="2"/>
      <c r="NJP3140" s="2"/>
      <c r="NJQ3140" s="2"/>
      <c r="NJR3140" s="2"/>
      <c r="NJS3140" s="2"/>
      <c r="NJT3140" s="2"/>
      <c r="NJU3140" s="2"/>
      <c r="NJV3140" s="2"/>
      <c r="NJW3140" s="2"/>
      <c r="NJX3140" s="2"/>
      <c r="NJY3140" s="2"/>
      <c r="NJZ3140" s="2"/>
      <c r="NKA3140" s="2"/>
      <c r="NKB3140" s="2"/>
      <c r="NKC3140" s="2"/>
      <c r="NKD3140" s="2"/>
      <c r="NKE3140" s="2"/>
      <c r="NKF3140" s="2"/>
      <c r="NKG3140" s="2"/>
      <c r="NKH3140" s="2"/>
      <c r="NKI3140" s="2"/>
      <c r="NKJ3140" s="2"/>
      <c r="NKK3140" s="2"/>
      <c r="NKL3140" s="2"/>
      <c r="NKM3140" s="2"/>
      <c r="NKN3140" s="2"/>
      <c r="NKO3140" s="2"/>
      <c r="NKP3140" s="2"/>
      <c r="NKQ3140" s="2"/>
      <c r="NKR3140" s="2"/>
      <c r="NKS3140" s="2"/>
      <c r="NKT3140" s="2"/>
      <c r="NKU3140" s="2"/>
      <c r="NKV3140" s="2"/>
      <c r="NKW3140" s="2"/>
      <c r="NKX3140" s="2"/>
      <c r="NKY3140" s="2"/>
      <c r="NKZ3140" s="2"/>
      <c r="NLA3140" s="2"/>
      <c r="NLB3140" s="2"/>
      <c r="NLC3140" s="2"/>
      <c r="NLD3140" s="2"/>
      <c r="NLE3140" s="2"/>
      <c r="NLF3140" s="2"/>
      <c r="NLG3140" s="2"/>
      <c r="NLH3140" s="2"/>
      <c r="NLI3140" s="2"/>
      <c r="NLJ3140" s="2"/>
      <c r="NLK3140" s="2"/>
      <c r="NLL3140" s="2"/>
      <c r="NLM3140" s="2"/>
      <c r="NLN3140" s="2"/>
      <c r="NLO3140" s="2"/>
      <c r="NLP3140" s="2"/>
      <c r="NLQ3140" s="2"/>
      <c r="NLR3140" s="2"/>
      <c r="NLS3140" s="2"/>
      <c r="NLT3140" s="2"/>
      <c r="NLU3140" s="2"/>
      <c r="NLV3140" s="2"/>
      <c r="NLW3140" s="2"/>
      <c r="NLX3140" s="2"/>
      <c r="NLY3140" s="2"/>
      <c r="NLZ3140" s="2"/>
      <c r="NMA3140" s="2"/>
      <c r="NMB3140" s="2"/>
      <c r="NMC3140" s="2"/>
      <c r="NMD3140" s="2"/>
      <c r="NME3140" s="2"/>
      <c r="NMF3140" s="2"/>
      <c r="NMG3140" s="2"/>
      <c r="NMH3140" s="2"/>
      <c r="NMI3140" s="2"/>
      <c r="NMJ3140" s="2"/>
      <c r="NMK3140" s="2"/>
      <c r="NML3140" s="2"/>
      <c r="NMM3140" s="2"/>
      <c r="NMN3140" s="2"/>
      <c r="NMO3140" s="2"/>
      <c r="NMP3140" s="2"/>
      <c r="NMQ3140" s="2"/>
      <c r="NMR3140" s="2"/>
      <c r="NMS3140" s="2"/>
      <c r="NMT3140" s="2"/>
      <c r="NMU3140" s="2"/>
      <c r="NMV3140" s="2"/>
      <c r="NMW3140" s="2"/>
      <c r="NMX3140" s="2"/>
      <c r="NMY3140" s="2"/>
      <c r="NMZ3140" s="2"/>
      <c r="NNA3140" s="2"/>
      <c r="NNB3140" s="2"/>
      <c r="NNC3140" s="2"/>
      <c r="NND3140" s="2"/>
      <c r="NNE3140" s="2"/>
      <c r="NNF3140" s="2"/>
      <c r="NNG3140" s="2"/>
      <c r="NNH3140" s="2"/>
      <c r="NNI3140" s="2"/>
      <c r="NNJ3140" s="2"/>
      <c r="NNK3140" s="2"/>
      <c r="NNL3140" s="2"/>
      <c r="NNM3140" s="2"/>
      <c r="NNN3140" s="2"/>
      <c r="NNO3140" s="2"/>
      <c r="NNP3140" s="2"/>
      <c r="NNQ3140" s="2"/>
      <c r="NNR3140" s="2"/>
      <c r="NNS3140" s="2"/>
      <c r="NNT3140" s="2"/>
      <c r="NNU3140" s="2"/>
      <c r="NNV3140" s="2"/>
      <c r="NNW3140" s="2"/>
      <c r="NNX3140" s="2"/>
      <c r="NNY3140" s="2"/>
      <c r="NNZ3140" s="2"/>
      <c r="NOA3140" s="2"/>
      <c r="NOB3140" s="2"/>
      <c r="NOC3140" s="2"/>
      <c r="NOD3140" s="2"/>
      <c r="NOE3140" s="2"/>
      <c r="NOF3140" s="2"/>
      <c r="NOG3140" s="2"/>
      <c r="NOH3140" s="2"/>
      <c r="NOI3140" s="2"/>
      <c r="NOJ3140" s="2"/>
      <c r="NOK3140" s="2"/>
      <c r="NOL3140" s="2"/>
      <c r="NOM3140" s="2"/>
      <c r="NON3140" s="2"/>
      <c r="NOO3140" s="2"/>
      <c r="NOP3140" s="2"/>
      <c r="NOQ3140" s="2"/>
      <c r="NOR3140" s="2"/>
      <c r="NOS3140" s="2"/>
      <c r="NOT3140" s="2"/>
      <c r="NOU3140" s="2"/>
      <c r="NOV3140" s="2"/>
      <c r="NOW3140" s="2"/>
      <c r="NOX3140" s="2"/>
      <c r="NOY3140" s="2"/>
      <c r="NOZ3140" s="2"/>
      <c r="NPA3140" s="2"/>
      <c r="NPB3140" s="2"/>
      <c r="NPC3140" s="2"/>
      <c r="NPD3140" s="2"/>
      <c r="NPE3140" s="2"/>
      <c r="NPF3140" s="2"/>
      <c r="NPG3140" s="2"/>
      <c r="NPH3140" s="2"/>
      <c r="NPI3140" s="2"/>
      <c r="NPJ3140" s="2"/>
      <c r="NPK3140" s="2"/>
      <c r="NPL3140" s="2"/>
      <c r="NPM3140" s="2"/>
      <c r="NPN3140" s="2"/>
      <c r="NPO3140" s="2"/>
      <c r="NPP3140" s="2"/>
      <c r="NPQ3140" s="2"/>
      <c r="NPR3140" s="2"/>
      <c r="NPS3140" s="2"/>
      <c r="NPT3140" s="2"/>
      <c r="NPU3140" s="2"/>
      <c r="NPV3140" s="2"/>
      <c r="NPW3140" s="2"/>
      <c r="NPX3140" s="2"/>
      <c r="NPY3140" s="2"/>
      <c r="NPZ3140" s="2"/>
      <c r="NQA3140" s="2"/>
      <c r="NQB3140" s="2"/>
      <c r="NQC3140" s="2"/>
      <c r="NQD3140" s="2"/>
      <c r="NQE3140" s="2"/>
      <c r="NQF3140" s="2"/>
      <c r="NQG3140" s="2"/>
      <c r="NQH3140" s="2"/>
      <c r="NQI3140" s="2"/>
      <c r="NQJ3140" s="2"/>
      <c r="NQK3140" s="2"/>
      <c r="NQL3140" s="2"/>
      <c r="NQM3140" s="2"/>
      <c r="NQN3140" s="2"/>
      <c r="NQO3140" s="2"/>
      <c r="NQP3140" s="2"/>
      <c r="NQQ3140" s="2"/>
      <c r="NQR3140" s="2"/>
      <c r="NQS3140" s="2"/>
      <c r="NQT3140" s="2"/>
      <c r="NQU3140" s="2"/>
      <c r="NQV3140" s="2"/>
      <c r="NQW3140" s="2"/>
      <c r="NQX3140" s="2"/>
      <c r="NQY3140" s="2"/>
      <c r="NQZ3140" s="2"/>
      <c r="NRA3140" s="2"/>
      <c r="NRB3140" s="2"/>
      <c r="NRC3140" s="2"/>
      <c r="NRD3140" s="2"/>
      <c r="NRE3140" s="2"/>
      <c r="NRF3140" s="2"/>
      <c r="NRG3140" s="2"/>
      <c r="NRH3140" s="2"/>
      <c r="NRI3140" s="2"/>
      <c r="NRJ3140" s="2"/>
      <c r="NRK3140" s="2"/>
      <c r="NRL3140" s="2"/>
      <c r="NRM3140" s="2"/>
      <c r="NRN3140" s="2"/>
      <c r="NRO3140" s="2"/>
      <c r="NRP3140" s="2"/>
      <c r="NRQ3140" s="2"/>
      <c r="NRR3140" s="2"/>
      <c r="NRS3140" s="2"/>
      <c r="NRT3140" s="2"/>
      <c r="NRU3140" s="2"/>
      <c r="NRV3140" s="2"/>
      <c r="NRW3140" s="2"/>
      <c r="NRX3140" s="2"/>
      <c r="NRY3140" s="2"/>
      <c r="NRZ3140" s="2"/>
      <c r="NSA3140" s="2"/>
      <c r="NSB3140" s="2"/>
      <c r="NSC3140" s="2"/>
      <c r="NSD3140" s="2"/>
      <c r="NSE3140" s="2"/>
      <c r="NSF3140" s="2"/>
      <c r="NSG3140" s="2"/>
      <c r="NSH3140" s="2"/>
      <c r="NSI3140" s="2"/>
      <c r="NSJ3140" s="2"/>
      <c r="NSK3140" s="2"/>
      <c r="NSL3140" s="2"/>
      <c r="NSM3140" s="2"/>
      <c r="NSN3140" s="2"/>
      <c r="NSO3140" s="2"/>
      <c r="NSP3140" s="2"/>
      <c r="NSQ3140" s="2"/>
      <c r="NSR3140" s="2"/>
      <c r="NSS3140" s="2"/>
      <c r="NST3140" s="2"/>
      <c r="NSU3140" s="2"/>
      <c r="NSV3140" s="2"/>
      <c r="NSW3140" s="2"/>
      <c r="NSX3140" s="2"/>
      <c r="NSY3140" s="2"/>
      <c r="NSZ3140" s="2"/>
      <c r="NTA3140" s="2"/>
      <c r="NTB3140" s="2"/>
      <c r="NTC3140" s="2"/>
      <c r="NTD3140" s="2"/>
      <c r="NTE3140" s="2"/>
      <c r="NTF3140" s="2"/>
      <c r="NTG3140" s="2"/>
      <c r="NTH3140" s="2"/>
      <c r="NTI3140" s="2"/>
      <c r="NTJ3140" s="2"/>
      <c r="NTK3140" s="2"/>
      <c r="NTL3140" s="2"/>
      <c r="NTM3140" s="2"/>
      <c r="NTN3140" s="2"/>
      <c r="NTO3140" s="2"/>
      <c r="NTP3140" s="2"/>
      <c r="NTQ3140" s="2"/>
      <c r="NTR3140" s="2"/>
      <c r="NTS3140" s="2"/>
      <c r="NTT3140" s="2"/>
      <c r="NTU3140" s="2"/>
      <c r="NTV3140" s="2"/>
      <c r="NTW3140" s="2"/>
      <c r="NTX3140" s="2"/>
      <c r="NTY3140" s="2"/>
      <c r="NTZ3140" s="2"/>
      <c r="NUA3140" s="2"/>
      <c r="NUB3140" s="2"/>
      <c r="NUC3140" s="2"/>
      <c r="NUD3140" s="2"/>
      <c r="NUE3140" s="2"/>
      <c r="NUF3140" s="2"/>
      <c r="NUG3140" s="2"/>
      <c r="NUH3140" s="2"/>
      <c r="NUI3140" s="2"/>
      <c r="NUJ3140" s="2"/>
      <c r="NUK3140" s="2"/>
      <c r="NUL3140" s="2"/>
      <c r="NUM3140" s="2"/>
      <c r="NUN3140" s="2"/>
      <c r="NUO3140" s="2"/>
      <c r="NUP3140" s="2"/>
      <c r="NUQ3140" s="2"/>
      <c r="NUR3140" s="2"/>
      <c r="NUS3140" s="2"/>
      <c r="NUT3140" s="2"/>
      <c r="NUU3140" s="2"/>
      <c r="NUV3140" s="2"/>
      <c r="NUW3140" s="2"/>
      <c r="NUX3140" s="2"/>
      <c r="NUY3140" s="2"/>
      <c r="NUZ3140" s="2"/>
      <c r="NVA3140" s="2"/>
      <c r="NVB3140" s="2"/>
      <c r="NVC3140" s="2"/>
      <c r="NVD3140" s="2"/>
      <c r="NVE3140" s="2"/>
      <c r="NVF3140" s="2"/>
      <c r="NVG3140" s="2"/>
      <c r="NVH3140" s="2"/>
      <c r="NVI3140" s="2"/>
      <c r="NVJ3140" s="2"/>
      <c r="NVK3140" s="2"/>
      <c r="NVL3140" s="2"/>
      <c r="NVM3140" s="2"/>
      <c r="NVN3140" s="2"/>
      <c r="NVO3140" s="2"/>
      <c r="NVP3140" s="2"/>
      <c r="NVQ3140" s="2"/>
      <c r="NVR3140" s="2"/>
      <c r="NVS3140" s="2"/>
      <c r="NVT3140" s="2"/>
      <c r="NVU3140" s="2"/>
      <c r="NVV3140" s="2"/>
      <c r="NVW3140" s="2"/>
      <c r="NVX3140" s="2"/>
      <c r="NVY3140" s="2"/>
      <c r="NVZ3140" s="2"/>
      <c r="NWA3140" s="2"/>
      <c r="NWB3140" s="2"/>
      <c r="NWC3140" s="2"/>
      <c r="NWD3140" s="2"/>
      <c r="NWE3140" s="2"/>
      <c r="NWF3140" s="2"/>
      <c r="NWG3140" s="2"/>
      <c r="NWH3140" s="2"/>
      <c r="NWI3140" s="2"/>
      <c r="NWJ3140" s="2"/>
      <c r="NWK3140" s="2"/>
      <c r="NWL3140" s="2"/>
      <c r="NWM3140" s="2"/>
      <c r="NWN3140" s="2"/>
      <c r="NWO3140" s="2"/>
      <c r="NWP3140" s="2"/>
      <c r="NWQ3140" s="2"/>
      <c r="NWR3140" s="2"/>
      <c r="NWS3140" s="2"/>
      <c r="NWT3140" s="2"/>
      <c r="NWU3140" s="2"/>
      <c r="NWV3140" s="2"/>
      <c r="NWW3140" s="2"/>
      <c r="NWX3140" s="2"/>
      <c r="NWY3140" s="2"/>
      <c r="NWZ3140" s="2"/>
      <c r="NXA3140" s="2"/>
      <c r="NXB3140" s="2"/>
      <c r="NXC3140" s="2"/>
      <c r="NXD3140" s="2"/>
      <c r="NXE3140" s="2"/>
      <c r="NXF3140" s="2"/>
      <c r="NXG3140" s="2"/>
      <c r="NXH3140" s="2"/>
      <c r="NXI3140" s="2"/>
      <c r="NXJ3140" s="2"/>
      <c r="NXK3140" s="2"/>
      <c r="NXL3140" s="2"/>
      <c r="NXM3140" s="2"/>
      <c r="NXN3140" s="2"/>
      <c r="NXO3140" s="2"/>
      <c r="NXP3140" s="2"/>
      <c r="NXQ3140" s="2"/>
      <c r="NXR3140" s="2"/>
      <c r="NXS3140" s="2"/>
      <c r="NXT3140" s="2"/>
      <c r="NXU3140" s="2"/>
      <c r="NXV3140" s="2"/>
      <c r="NXW3140" s="2"/>
      <c r="NXX3140" s="2"/>
      <c r="NXY3140" s="2"/>
      <c r="NXZ3140" s="2"/>
      <c r="NYA3140" s="2"/>
      <c r="NYB3140" s="2"/>
      <c r="NYC3140" s="2"/>
      <c r="NYD3140" s="2"/>
      <c r="NYE3140" s="2"/>
      <c r="NYF3140" s="2"/>
      <c r="NYG3140" s="2"/>
      <c r="NYH3140" s="2"/>
      <c r="NYI3140" s="2"/>
      <c r="NYJ3140" s="2"/>
      <c r="NYK3140" s="2"/>
      <c r="NYL3140" s="2"/>
      <c r="NYM3140" s="2"/>
      <c r="NYN3140" s="2"/>
      <c r="NYO3140" s="2"/>
      <c r="NYP3140" s="2"/>
      <c r="NYQ3140" s="2"/>
      <c r="NYR3140" s="2"/>
      <c r="NYS3140" s="2"/>
      <c r="NYT3140" s="2"/>
      <c r="NYU3140" s="2"/>
      <c r="NYV3140" s="2"/>
      <c r="NYW3140" s="2"/>
      <c r="NYX3140" s="2"/>
      <c r="NYY3140" s="2"/>
      <c r="NYZ3140" s="2"/>
      <c r="NZA3140" s="2"/>
      <c r="NZB3140" s="2"/>
      <c r="NZC3140" s="2"/>
      <c r="NZD3140" s="2"/>
      <c r="NZE3140" s="2"/>
      <c r="NZF3140" s="2"/>
      <c r="NZG3140" s="2"/>
      <c r="NZH3140" s="2"/>
      <c r="NZI3140" s="2"/>
      <c r="NZJ3140" s="2"/>
      <c r="NZK3140" s="2"/>
      <c r="NZL3140" s="2"/>
      <c r="NZM3140" s="2"/>
      <c r="NZN3140" s="2"/>
      <c r="NZO3140" s="2"/>
      <c r="NZP3140" s="2"/>
      <c r="NZQ3140" s="2"/>
      <c r="NZR3140" s="2"/>
      <c r="NZS3140" s="2"/>
      <c r="NZT3140" s="2"/>
      <c r="NZU3140" s="2"/>
      <c r="NZV3140" s="2"/>
      <c r="NZW3140" s="2"/>
      <c r="NZX3140" s="2"/>
      <c r="NZY3140" s="2"/>
      <c r="NZZ3140" s="2"/>
      <c r="OAA3140" s="2"/>
      <c r="OAB3140" s="2"/>
      <c r="OAC3140" s="2"/>
      <c r="OAD3140" s="2"/>
      <c r="OAE3140" s="2"/>
      <c r="OAF3140" s="2"/>
      <c r="OAG3140" s="2"/>
      <c r="OAH3140" s="2"/>
      <c r="OAI3140" s="2"/>
      <c r="OAJ3140" s="2"/>
      <c r="OAK3140" s="2"/>
      <c r="OAL3140" s="2"/>
      <c r="OAM3140" s="2"/>
      <c r="OAN3140" s="2"/>
      <c r="OAO3140" s="2"/>
      <c r="OAP3140" s="2"/>
      <c r="OAQ3140" s="2"/>
      <c r="OAR3140" s="2"/>
      <c r="OAS3140" s="2"/>
      <c r="OAT3140" s="2"/>
      <c r="OAU3140" s="2"/>
      <c r="OAV3140" s="2"/>
      <c r="OAW3140" s="2"/>
      <c r="OAX3140" s="2"/>
      <c r="OAY3140" s="2"/>
      <c r="OAZ3140" s="2"/>
      <c r="OBA3140" s="2"/>
      <c r="OBB3140" s="2"/>
      <c r="OBC3140" s="2"/>
      <c r="OBD3140" s="2"/>
      <c r="OBE3140" s="2"/>
      <c r="OBF3140" s="2"/>
      <c r="OBG3140" s="2"/>
      <c r="OBH3140" s="2"/>
      <c r="OBI3140" s="2"/>
      <c r="OBJ3140" s="2"/>
      <c r="OBK3140" s="2"/>
      <c r="OBL3140" s="2"/>
      <c r="OBM3140" s="2"/>
      <c r="OBN3140" s="2"/>
      <c r="OBO3140" s="2"/>
      <c r="OBP3140" s="2"/>
      <c r="OBQ3140" s="2"/>
      <c r="OBR3140" s="2"/>
      <c r="OBS3140" s="2"/>
      <c r="OBT3140" s="2"/>
      <c r="OBU3140" s="2"/>
      <c r="OBV3140" s="2"/>
      <c r="OBW3140" s="2"/>
      <c r="OBX3140" s="2"/>
      <c r="OBY3140" s="2"/>
      <c r="OBZ3140" s="2"/>
      <c r="OCA3140" s="2"/>
      <c r="OCB3140" s="2"/>
      <c r="OCC3140" s="2"/>
      <c r="OCD3140" s="2"/>
      <c r="OCE3140" s="2"/>
      <c r="OCF3140" s="2"/>
      <c r="OCG3140" s="2"/>
      <c r="OCH3140" s="2"/>
      <c r="OCI3140" s="2"/>
      <c r="OCJ3140" s="2"/>
      <c r="OCK3140" s="2"/>
      <c r="OCL3140" s="2"/>
      <c r="OCM3140" s="2"/>
      <c r="OCN3140" s="2"/>
      <c r="OCO3140" s="2"/>
      <c r="OCP3140" s="2"/>
      <c r="OCQ3140" s="2"/>
      <c r="OCR3140" s="2"/>
      <c r="OCS3140" s="2"/>
      <c r="OCT3140" s="2"/>
      <c r="OCU3140" s="2"/>
      <c r="OCV3140" s="2"/>
      <c r="OCW3140" s="2"/>
      <c r="OCX3140" s="2"/>
      <c r="OCY3140" s="2"/>
      <c r="OCZ3140" s="2"/>
      <c r="ODA3140" s="2"/>
      <c r="ODB3140" s="2"/>
      <c r="ODC3140" s="2"/>
      <c r="ODD3140" s="2"/>
      <c r="ODE3140" s="2"/>
      <c r="ODF3140" s="2"/>
      <c r="ODG3140" s="2"/>
      <c r="ODH3140" s="2"/>
      <c r="ODI3140" s="2"/>
      <c r="ODJ3140" s="2"/>
      <c r="ODK3140" s="2"/>
      <c r="ODL3140" s="2"/>
      <c r="ODM3140" s="2"/>
      <c r="ODN3140" s="2"/>
      <c r="ODO3140" s="2"/>
      <c r="ODP3140" s="2"/>
      <c r="ODQ3140" s="2"/>
      <c r="ODR3140" s="2"/>
      <c r="ODS3140" s="2"/>
      <c r="ODT3140" s="2"/>
      <c r="ODU3140" s="2"/>
      <c r="ODV3140" s="2"/>
      <c r="ODW3140" s="2"/>
      <c r="ODX3140" s="2"/>
      <c r="ODY3140" s="2"/>
      <c r="ODZ3140" s="2"/>
      <c r="OEA3140" s="2"/>
      <c r="OEB3140" s="2"/>
      <c r="OEC3140" s="2"/>
      <c r="OED3140" s="2"/>
      <c r="OEE3140" s="2"/>
      <c r="OEF3140" s="2"/>
      <c r="OEG3140" s="2"/>
      <c r="OEH3140" s="2"/>
      <c r="OEI3140" s="2"/>
      <c r="OEJ3140" s="2"/>
      <c r="OEK3140" s="2"/>
      <c r="OEL3140" s="2"/>
      <c r="OEM3140" s="2"/>
      <c r="OEN3140" s="2"/>
      <c r="OEO3140" s="2"/>
      <c r="OEP3140" s="2"/>
      <c r="OEQ3140" s="2"/>
      <c r="OER3140" s="2"/>
      <c r="OES3140" s="2"/>
      <c r="OET3140" s="2"/>
      <c r="OEU3140" s="2"/>
      <c r="OEV3140" s="2"/>
      <c r="OEW3140" s="2"/>
      <c r="OEX3140" s="2"/>
      <c r="OEY3140" s="2"/>
      <c r="OEZ3140" s="2"/>
      <c r="OFA3140" s="2"/>
      <c r="OFB3140" s="2"/>
      <c r="OFC3140" s="2"/>
      <c r="OFD3140" s="2"/>
      <c r="OFE3140" s="2"/>
      <c r="OFF3140" s="2"/>
      <c r="OFG3140" s="2"/>
      <c r="OFH3140" s="2"/>
      <c r="OFI3140" s="2"/>
      <c r="OFJ3140" s="2"/>
      <c r="OFK3140" s="2"/>
      <c r="OFL3140" s="2"/>
      <c r="OFM3140" s="2"/>
      <c r="OFN3140" s="2"/>
      <c r="OFO3140" s="2"/>
      <c r="OFP3140" s="2"/>
      <c r="OFQ3140" s="2"/>
      <c r="OFR3140" s="2"/>
      <c r="OFS3140" s="2"/>
      <c r="OFT3140" s="2"/>
      <c r="OFU3140" s="2"/>
      <c r="OFV3140" s="2"/>
      <c r="OFW3140" s="2"/>
      <c r="OFX3140" s="2"/>
      <c r="OFY3140" s="2"/>
      <c r="OFZ3140" s="2"/>
      <c r="OGA3140" s="2"/>
      <c r="OGB3140" s="2"/>
      <c r="OGC3140" s="2"/>
      <c r="OGD3140" s="2"/>
      <c r="OGE3140" s="2"/>
      <c r="OGF3140" s="2"/>
      <c r="OGG3140" s="2"/>
      <c r="OGH3140" s="2"/>
      <c r="OGI3140" s="2"/>
      <c r="OGJ3140" s="2"/>
      <c r="OGK3140" s="2"/>
      <c r="OGL3140" s="2"/>
      <c r="OGM3140" s="2"/>
      <c r="OGN3140" s="2"/>
      <c r="OGO3140" s="2"/>
      <c r="OGP3140" s="2"/>
      <c r="OGQ3140" s="2"/>
      <c r="OGR3140" s="2"/>
      <c r="OGS3140" s="2"/>
      <c r="OGT3140" s="2"/>
      <c r="OGU3140" s="2"/>
      <c r="OGV3140" s="2"/>
      <c r="OGW3140" s="2"/>
      <c r="OGX3140" s="2"/>
      <c r="OGY3140" s="2"/>
      <c r="OGZ3140" s="2"/>
      <c r="OHA3140" s="2"/>
      <c r="OHB3140" s="2"/>
      <c r="OHC3140" s="2"/>
      <c r="OHD3140" s="2"/>
      <c r="OHE3140" s="2"/>
      <c r="OHF3140" s="2"/>
      <c r="OHG3140" s="2"/>
      <c r="OHH3140" s="2"/>
      <c r="OHI3140" s="2"/>
      <c r="OHJ3140" s="2"/>
      <c r="OHK3140" s="2"/>
      <c r="OHL3140" s="2"/>
      <c r="OHM3140" s="2"/>
      <c r="OHN3140" s="2"/>
      <c r="OHO3140" s="2"/>
      <c r="OHP3140" s="2"/>
      <c r="OHQ3140" s="2"/>
      <c r="OHR3140" s="2"/>
      <c r="OHS3140" s="2"/>
      <c r="OHT3140" s="2"/>
      <c r="OHU3140" s="2"/>
      <c r="OHV3140" s="2"/>
      <c r="OHW3140" s="2"/>
      <c r="OHX3140" s="2"/>
      <c r="OHY3140" s="2"/>
      <c r="OHZ3140" s="2"/>
      <c r="OIA3140" s="2"/>
      <c r="OIB3140" s="2"/>
      <c r="OIC3140" s="2"/>
      <c r="OID3140" s="2"/>
      <c r="OIE3140" s="2"/>
      <c r="OIF3140" s="2"/>
      <c r="OIG3140" s="2"/>
      <c r="OIH3140" s="2"/>
      <c r="OII3140" s="2"/>
      <c r="OIJ3140" s="2"/>
      <c r="OIK3140" s="2"/>
      <c r="OIL3140" s="2"/>
      <c r="OIM3140" s="2"/>
      <c r="OIN3140" s="2"/>
      <c r="OIO3140" s="2"/>
      <c r="OIP3140" s="2"/>
      <c r="OIQ3140" s="2"/>
      <c r="OIR3140" s="2"/>
      <c r="OIS3140" s="2"/>
      <c r="OIT3140" s="2"/>
      <c r="OIU3140" s="2"/>
      <c r="OIV3140" s="2"/>
      <c r="OIW3140" s="2"/>
      <c r="OIX3140" s="2"/>
      <c r="OIY3140" s="2"/>
      <c r="OIZ3140" s="2"/>
      <c r="OJA3140" s="2"/>
      <c r="OJB3140" s="2"/>
      <c r="OJC3140" s="2"/>
      <c r="OJD3140" s="2"/>
      <c r="OJE3140" s="2"/>
      <c r="OJF3140" s="2"/>
      <c r="OJG3140" s="2"/>
      <c r="OJH3140" s="2"/>
      <c r="OJI3140" s="2"/>
      <c r="OJJ3140" s="2"/>
      <c r="OJK3140" s="2"/>
      <c r="OJL3140" s="2"/>
      <c r="OJM3140" s="2"/>
      <c r="OJN3140" s="2"/>
      <c r="OJO3140" s="2"/>
      <c r="OJP3140" s="2"/>
      <c r="OJQ3140" s="2"/>
      <c r="OJR3140" s="2"/>
      <c r="OJS3140" s="2"/>
      <c r="OJT3140" s="2"/>
      <c r="OJU3140" s="2"/>
      <c r="OJV3140" s="2"/>
      <c r="OJW3140" s="2"/>
      <c r="OJX3140" s="2"/>
      <c r="OJY3140" s="2"/>
      <c r="OJZ3140" s="2"/>
      <c r="OKA3140" s="2"/>
      <c r="OKB3140" s="2"/>
      <c r="OKC3140" s="2"/>
      <c r="OKD3140" s="2"/>
      <c r="OKE3140" s="2"/>
      <c r="OKF3140" s="2"/>
      <c r="OKG3140" s="2"/>
      <c r="OKH3140" s="2"/>
      <c r="OKI3140" s="2"/>
      <c r="OKJ3140" s="2"/>
      <c r="OKK3140" s="2"/>
      <c r="OKL3140" s="2"/>
      <c r="OKM3140" s="2"/>
      <c r="OKN3140" s="2"/>
      <c r="OKO3140" s="2"/>
      <c r="OKP3140" s="2"/>
      <c r="OKQ3140" s="2"/>
      <c r="OKR3140" s="2"/>
      <c r="OKS3140" s="2"/>
      <c r="OKT3140" s="2"/>
      <c r="OKU3140" s="2"/>
      <c r="OKV3140" s="2"/>
      <c r="OKW3140" s="2"/>
      <c r="OKX3140" s="2"/>
      <c r="OKY3140" s="2"/>
      <c r="OKZ3140" s="2"/>
      <c r="OLA3140" s="2"/>
      <c r="OLB3140" s="2"/>
      <c r="OLC3140" s="2"/>
      <c r="OLD3140" s="2"/>
      <c r="OLE3140" s="2"/>
      <c r="OLF3140" s="2"/>
      <c r="OLG3140" s="2"/>
      <c r="OLH3140" s="2"/>
      <c r="OLI3140" s="2"/>
      <c r="OLJ3140" s="2"/>
      <c r="OLK3140" s="2"/>
      <c r="OLL3140" s="2"/>
      <c r="OLM3140" s="2"/>
      <c r="OLN3140" s="2"/>
      <c r="OLO3140" s="2"/>
      <c r="OLP3140" s="2"/>
      <c r="OLQ3140" s="2"/>
      <c r="OLR3140" s="2"/>
      <c r="OLS3140" s="2"/>
      <c r="OLT3140" s="2"/>
      <c r="OLU3140" s="2"/>
      <c r="OLV3140" s="2"/>
      <c r="OLW3140" s="2"/>
      <c r="OLX3140" s="2"/>
      <c r="OLY3140" s="2"/>
      <c r="OLZ3140" s="2"/>
      <c r="OMA3140" s="2"/>
      <c r="OMB3140" s="2"/>
      <c r="OMC3140" s="2"/>
      <c r="OMD3140" s="2"/>
      <c r="OME3140" s="2"/>
      <c r="OMF3140" s="2"/>
      <c r="OMG3140" s="2"/>
      <c r="OMH3140" s="2"/>
      <c r="OMI3140" s="2"/>
      <c r="OMJ3140" s="2"/>
      <c r="OMK3140" s="2"/>
      <c r="OML3140" s="2"/>
      <c r="OMM3140" s="2"/>
      <c r="OMN3140" s="2"/>
      <c r="OMO3140" s="2"/>
      <c r="OMP3140" s="2"/>
      <c r="OMQ3140" s="2"/>
      <c r="OMR3140" s="2"/>
      <c r="OMS3140" s="2"/>
      <c r="OMT3140" s="2"/>
      <c r="OMU3140" s="2"/>
      <c r="OMV3140" s="2"/>
      <c r="OMW3140" s="2"/>
      <c r="OMX3140" s="2"/>
      <c r="OMY3140" s="2"/>
      <c r="OMZ3140" s="2"/>
      <c r="ONA3140" s="2"/>
      <c r="ONB3140" s="2"/>
      <c r="ONC3140" s="2"/>
      <c r="OND3140" s="2"/>
      <c r="ONE3140" s="2"/>
      <c r="ONF3140" s="2"/>
      <c r="ONG3140" s="2"/>
      <c r="ONH3140" s="2"/>
      <c r="ONI3140" s="2"/>
      <c r="ONJ3140" s="2"/>
      <c r="ONK3140" s="2"/>
      <c r="ONL3140" s="2"/>
      <c r="ONM3140" s="2"/>
      <c r="ONN3140" s="2"/>
      <c r="ONO3140" s="2"/>
      <c r="ONP3140" s="2"/>
      <c r="ONQ3140" s="2"/>
      <c r="ONR3140" s="2"/>
      <c r="ONS3140" s="2"/>
      <c r="ONT3140" s="2"/>
      <c r="ONU3140" s="2"/>
      <c r="ONV3140" s="2"/>
      <c r="ONW3140" s="2"/>
      <c r="ONX3140" s="2"/>
      <c r="ONY3140" s="2"/>
      <c r="ONZ3140" s="2"/>
      <c r="OOA3140" s="2"/>
      <c r="OOB3140" s="2"/>
      <c r="OOC3140" s="2"/>
      <c r="OOD3140" s="2"/>
      <c r="OOE3140" s="2"/>
      <c r="OOF3140" s="2"/>
      <c r="OOG3140" s="2"/>
      <c r="OOH3140" s="2"/>
      <c r="OOI3140" s="2"/>
      <c r="OOJ3140" s="2"/>
      <c r="OOK3140" s="2"/>
      <c r="OOL3140" s="2"/>
      <c r="OOM3140" s="2"/>
      <c r="OON3140" s="2"/>
      <c r="OOO3140" s="2"/>
      <c r="OOP3140" s="2"/>
      <c r="OOQ3140" s="2"/>
      <c r="OOR3140" s="2"/>
      <c r="OOS3140" s="2"/>
      <c r="OOT3140" s="2"/>
      <c r="OOU3140" s="2"/>
      <c r="OOV3140" s="2"/>
      <c r="OOW3140" s="2"/>
      <c r="OOX3140" s="2"/>
      <c r="OOY3140" s="2"/>
      <c r="OOZ3140" s="2"/>
      <c r="OPA3140" s="2"/>
      <c r="OPB3140" s="2"/>
      <c r="OPC3140" s="2"/>
      <c r="OPD3140" s="2"/>
      <c r="OPE3140" s="2"/>
      <c r="OPF3140" s="2"/>
      <c r="OPG3140" s="2"/>
      <c r="OPH3140" s="2"/>
      <c r="OPI3140" s="2"/>
      <c r="OPJ3140" s="2"/>
      <c r="OPK3140" s="2"/>
      <c r="OPL3140" s="2"/>
      <c r="OPM3140" s="2"/>
      <c r="OPN3140" s="2"/>
      <c r="OPO3140" s="2"/>
      <c r="OPP3140" s="2"/>
      <c r="OPQ3140" s="2"/>
      <c r="OPR3140" s="2"/>
      <c r="OPS3140" s="2"/>
      <c r="OPT3140" s="2"/>
      <c r="OPU3140" s="2"/>
      <c r="OPV3140" s="2"/>
      <c r="OPW3140" s="2"/>
      <c r="OPX3140" s="2"/>
      <c r="OPY3140" s="2"/>
      <c r="OPZ3140" s="2"/>
      <c r="OQA3140" s="2"/>
      <c r="OQB3140" s="2"/>
      <c r="OQC3140" s="2"/>
      <c r="OQD3140" s="2"/>
      <c r="OQE3140" s="2"/>
      <c r="OQF3140" s="2"/>
      <c r="OQG3140" s="2"/>
      <c r="OQH3140" s="2"/>
      <c r="OQI3140" s="2"/>
      <c r="OQJ3140" s="2"/>
      <c r="OQK3140" s="2"/>
      <c r="OQL3140" s="2"/>
      <c r="OQM3140" s="2"/>
      <c r="OQN3140" s="2"/>
      <c r="OQO3140" s="2"/>
      <c r="OQP3140" s="2"/>
      <c r="OQQ3140" s="2"/>
      <c r="OQR3140" s="2"/>
      <c r="OQS3140" s="2"/>
      <c r="OQT3140" s="2"/>
      <c r="OQU3140" s="2"/>
      <c r="OQV3140" s="2"/>
      <c r="OQW3140" s="2"/>
      <c r="OQX3140" s="2"/>
      <c r="OQY3140" s="2"/>
      <c r="OQZ3140" s="2"/>
      <c r="ORA3140" s="2"/>
      <c r="ORB3140" s="2"/>
      <c r="ORC3140" s="2"/>
      <c r="ORD3140" s="2"/>
      <c r="ORE3140" s="2"/>
      <c r="ORF3140" s="2"/>
      <c r="ORG3140" s="2"/>
      <c r="ORH3140" s="2"/>
      <c r="ORI3140" s="2"/>
      <c r="ORJ3140" s="2"/>
      <c r="ORK3140" s="2"/>
      <c r="ORL3140" s="2"/>
      <c r="ORM3140" s="2"/>
      <c r="ORN3140" s="2"/>
      <c r="ORO3140" s="2"/>
      <c r="ORP3140" s="2"/>
      <c r="ORQ3140" s="2"/>
      <c r="ORR3140" s="2"/>
      <c r="ORS3140" s="2"/>
      <c r="ORT3140" s="2"/>
      <c r="ORU3140" s="2"/>
      <c r="ORV3140" s="2"/>
      <c r="ORW3140" s="2"/>
      <c r="ORX3140" s="2"/>
      <c r="ORY3140" s="2"/>
      <c r="ORZ3140" s="2"/>
      <c r="OSA3140" s="2"/>
      <c r="OSB3140" s="2"/>
      <c r="OSC3140" s="2"/>
      <c r="OSD3140" s="2"/>
      <c r="OSE3140" s="2"/>
      <c r="OSF3140" s="2"/>
      <c r="OSG3140" s="2"/>
      <c r="OSH3140" s="2"/>
      <c r="OSI3140" s="2"/>
      <c r="OSJ3140" s="2"/>
      <c r="OSK3140" s="2"/>
      <c r="OSL3140" s="2"/>
      <c r="OSM3140" s="2"/>
      <c r="OSN3140" s="2"/>
      <c r="OSO3140" s="2"/>
      <c r="OSP3140" s="2"/>
      <c r="OSQ3140" s="2"/>
      <c r="OSR3140" s="2"/>
      <c r="OSS3140" s="2"/>
      <c r="OST3140" s="2"/>
      <c r="OSU3140" s="2"/>
      <c r="OSV3140" s="2"/>
      <c r="OSW3140" s="2"/>
      <c r="OSX3140" s="2"/>
      <c r="OSY3140" s="2"/>
      <c r="OSZ3140" s="2"/>
      <c r="OTA3140" s="2"/>
      <c r="OTB3140" s="2"/>
      <c r="OTC3140" s="2"/>
      <c r="OTD3140" s="2"/>
      <c r="OTE3140" s="2"/>
      <c r="OTF3140" s="2"/>
      <c r="OTG3140" s="2"/>
      <c r="OTH3140" s="2"/>
      <c r="OTI3140" s="2"/>
      <c r="OTJ3140" s="2"/>
      <c r="OTK3140" s="2"/>
      <c r="OTL3140" s="2"/>
      <c r="OTM3140" s="2"/>
      <c r="OTN3140" s="2"/>
      <c r="OTO3140" s="2"/>
      <c r="OTP3140" s="2"/>
      <c r="OTQ3140" s="2"/>
      <c r="OTR3140" s="2"/>
      <c r="OTS3140" s="2"/>
      <c r="OTT3140" s="2"/>
      <c r="OTU3140" s="2"/>
      <c r="OTV3140" s="2"/>
      <c r="OTW3140" s="2"/>
      <c r="OTX3140" s="2"/>
      <c r="OTY3140" s="2"/>
      <c r="OTZ3140" s="2"/>
      <c r="OUA3140" s="2"/>
      <c r="OUB3140" s="2"/>
      <c r="OUC3140" s="2"/>
      <c r="OUD3140" s="2"/>
      <c r="OUE3140" s="2"/>
      <c r="OUF3140" s="2"/>
      <c r="OUG3140" s="2"/>
      <c r="OUH3140" s="2"/>
      <c r="OUI3140" s="2"/>
      <c r="OUJ3140" s="2"/>
      <c r="OUK3140" s="2"/>
      <c r="OUL3140" s="2"/>
      <c r="OUM3140" s="2"/>
      <c r="OUN3140" s="2"/>
      <c r="OUO3140" s="2"/>
      <c r="OUP3140" s="2"/>
      <c r="OUQ3140" s="2"/>
      <c r="OUR3140" s="2"/>
      <c r="OUS3140" s="2"/>
      <c r="OUT3140" s="2"/>
      <c r="OUU3140" s="2"/>
      <c r="OUV3140" s="2"/>
      <c r="OUW3140" s="2"/>
      <c r="OUX3140" s="2"/>
      <c r="OUY3140" s="2"/>
      <c r="OUZ3140" s="2"/>
      <c r="OVA3140" s="2"/>
      <c r="OVB3140" s="2"/>
      <c r="OVC3140" s="2"/>
      <c r="OVD3140" s="2"/>
      <c r="OVE3140" s="2"/>
      <c r="OVF3140" s="2"/>
      <c r="OVG3140" s="2"/>
      <c r="OVH3140" s="2"/>
      <c r="OVI3140" s="2"/>
      <c r="OVJ3140" s="2"/>
      <c r="OVK3140" s="2"/>
      <c r="OVL3140" s="2"/>
      <c r="OVM3140" s="2"/>
      <c r="OVN3140" s="2"/>
      <c r="OVO3140" s="2"/>
      <c r="OVP3140" s="2"/>
      <c r="OVQ3140" s="2"/>
      <c r="OVR3140" s="2"/>
      <c r="OVS3140" s="2"/>
      <c r="OVT3140" s="2"/>
      <c r="OVU3140" s="2"/>
      <c r="OVV3140" s="2"/>
      <c r="OVW3140" s="2"/>
      <c r="OVX3140" s="2"/>
      <c r="OVY3140" s="2"/>
      <c r="OVZ3140" s="2"/>
      <c r="OWA3140" s="2"/>
      <c r="OWB3140" s="2"/>
      <c r="OWC3140" s="2"/>
      <c r="OWD3140" s="2"/>
      <c r="OWE3140" s="2"/>
      <c r="OWF3140" s="2"/>
      <c r="OWG3140" s="2"/>
      <c r="OWH3140" s="2"/>
      <c r="OWI3140" s="2"/>
      <c r="OWJ3140" s="2"/>
      <c r="OWK3140" s="2"/>
      <c r="OWL3140" s="2"/>
      <c r="OWM3140" s="2"/>
      <c r="OWN3140" s="2"/>
      <c r="OWO3140" s="2"/>
      <c r="OWP3140" s="2"/>
      <c r="OWQ3140" s="2"/>
      <c r="OWR3140" s="2"/>
      <c r="OWS3140" s="2"/>
      <c r="OWT3140" s="2"/>
      <c r="OWU3140" s="2"/>
      <c r="OWV3140" s="2"/>
      <c r="OWW3140" s="2"/>
      <c r="OWX3140" s="2"/>
      <c r="OWY3140" s="2"/>
      <c r="OWZ3140" s="2"/>
      <c r="OXA3140" s="2"/>
      <c r="OXB3140" s="2"/>
      <c r="OXC3140" s="2"/>
      <c r="OXD3140" s="2"/>
      <c r="OXE3140" s="2"/>
      <c r="OXF3140" s="2"/>
      <c r="OXG3140" s="2"/>
      <c r="OXH3140" s="2"/>
      <c r="OXI3140" s="2"/>
      <c r="OXJ3140" s="2"/>
      <c r="OXK3140" s="2"/>
      <c r="OXL3140" s="2"/>
      <c r="OXM3140" s="2"/>
      <c r="OXN3140" s="2"/>
      <c r="OXO3140" s="2"/>
      <c r="OXP3140" s="2"/>
      <c r="OXQ3140" s="2"/>
      <c r="OXR3140" s="2"/>
      <c r="OXS3140" s="2"/>
      <c r="OXT3140" s="2"/>
      <c r="OXU3140" s="2"/>
      <c r="OXV3140" s="2"/>
      <c r="OXW3140" s="2"/>
      <c r="OXX3140" s="2"/>
      <c r="OXY3140" s="2"/>
      <c r="OXZ3140" s="2"/>
      <c r="OYA3140" s="2"/>
      <c r="OYB3140" s="2"/>
      <c r="OYC3140" s="2"/>
      <c r="OYD3140" s="2"/>
      <c r="OYE3140" s="2"/>
      <c r="OYF3140" s="2"/>
      <c r="OYG3140" s="2"/>
      <c r="OYH3140" s="2"/>
      <c r="OYI3140" s="2"/>
      <c r="OYJ3140" s="2"/>
      <c r="OYK3140" s="2"/>
      <c r="OYL3140" s="2"/>
      <c r="OYM3140" s="2"/>
      <c r="OYN3140" s="2"/>
      <c r="OYO3140" s="2"/>
      <c r="OYP3140" s="2"/>
      <c r="OYQ3140" s="2"/>
      <c r="OYR3140" s="2"/>
      <c r="OYS3140" s="2"/>
      <c r="OYT3140" s="2"/>
      <c r="OYU3140" s="2"/>
      <c r="OYV3140" s="2"/>
      <c r="OYW3140" s="2"/>
      <c r="OYX3140" s="2"/>
      <c r="OYY3140" s="2"/>
      <c r="OYZ3140" s="2"/>
      <c r="OZA3140" s="2"/>
      <c r="OZB3140" s="2"/>
      <c r="OZC3140" s="2"/>
      <c r="OZD3140" s="2"/>
      <c r="OZE3140" s="2"/>
      <c r="OZF3140" s="2"/>
      <c r="OZG3140" s="2"/>
      <c r="OZH3140" s="2"/>
      <c r="OZI3140" s="2"/>
      <c r="OZJ3140" s="2"/>
      <c r="OZK3140" s="2"/>
      <c r="OZL3140" s="2"/>
      <c r="OZM3140" s="2"/>
      <c r="OZN3140" s="2"/>
      <c r="OZO3140" s="2"/>
      <c r="OZP3140" s="2"/>
      <c r="OZQ3140" s="2"/>
      <c r="OZR3140" s="2"/>
      <c r="OZS3140" s="2"/>
      <c r="OZT3140" s="2"/>
      <c r="OZU3140" s="2"/>
      <c r="OZV3140" s="2"/>
      <c r="OZW3140" s="2"/>
      <c r="OZX3140" s="2"/>
      <c r="OZY3140" s="2"/>
      <c r="OZZ3140" s="2"/>
      <c r="PAA3140" s="2"/>
      <c r="PAB3140" s="2"/>
      <c r="PAC3140" s="2"/>
      <c r="PAD3140" s="2"/>
      <c r="PAE3140" s="2"/>
      <c r="PAF3140" s="2"/>
      <c r="PAG3140" s="2"/>
      <c r="PAH3140" s="2"/>
      <c r="PAI3140" s="2"/>
      <c r="PAJ3140" s="2"/>
      <c r="PAK3140" s="2"/>
      <c r="PAL3140" s="2"/>
      <c r="PAM3140" s="2"/>
      <c r="PAN3140" s="2"/>
      <c r="PAO3140" s="2"/>
      <c r="PAP3140" s="2"/>
      <c r="PAQ3140" s="2"/>
      <c r="PAR3140" s="2"/>
      <c r="PAS3140" s="2"/>
      <c r="PAT3140" s="2"/>
      <c r="PAU3140" s="2"/>
      <c r="PAV3140" s="2"/>
      <c r="PAW3140" s="2"/>
      <c r="PAX3140" s="2"/>
      <c r="PAY3140" s="2"/>
      <c r="PAZ3140" s="2"/>
      <c r="PBA3140" s="2"/>
      <c r="PBB3140" s="2"/>
      <c r="PBC3140" s="2"/>
      <c r="PBD3140" s="2"/>
      <c r="PBE3140" s="2"/>
      <c r="PBF3140" s="2"/>
      <c r="PBG3140" s="2"/>
      <c r="PBH3140" s="2"/>
      <c r="PBI3140" s="2"/>
      <c r="PBJ3140" s="2"/>
      <c r="PBK3140" s="2"/>
      <c r="PBL3140" s="2"/>
      <c r="PBM3140" s="2"/>
      <c r="PBN3140" s="2"/>
      <c r="PBO3140" s="2"/>
      <c r="PBP3140" s="2"/>
      <c r="PBQ3140" s="2"/>
      <c r="PBR3140" s="2"/>
      <c r="PBS3140" s="2"/>
      <c r="PBT3140" s="2"/>
      <c r="PBU3140" s="2"/>
      <c r="PBV3140" s="2"/>
      <c r="PBW3140" s="2"/>
      <c r="PBX3140" s="2"/>
      <c r="PBY3140" s="2"/>
      <c r="PBZ3140" s="2"/>
      <c r="PCA3140" s="2"/>
      <c r="PCB3140" s="2"/>
      <c r="PCC3140" s="2"/>
      <c r="PCD3140" s="2"/>
      <c r="PCE3140" s="2"/>
      <c r="PCF3140" s="2"/>
      <c r="PCG3140" s="2"/>
      <c r="PCH3140" s="2"/>
      <c r="PCI3140" s="2"/>
      <c r="PCJ3140" s="2"/>
      <c r="PCK3140" s="2"/>
      <c r="PCL3140" s="2"/>
      <c r="PCM3140" s="2"/>
      <c r="PCN3140" s="2"/>
      <c r="PCO3140" s="2"/>
      <c r="PCP3140" s="2"/>
      <c r="PCQ3140" s="2"/>
      <c r="PCR3140" s="2"/>
      <c r="PCS3140" s="2"/>
      <c r="PCT3140" s="2"/>
      <c r="PCU3140" s="2"/>
      <c r="PCV3140" s="2"/>
      <c r="PCW3140" s="2"/>
      <c r="PCX3140" s="2"/>
      <c r="PCY3140" s="2"/>
      <c r="PCZ3140" s="2"/>
      <c r="PDA3140" s="2"/>
      <c r="PDB3140" s="2"/>
      <c r="PDC3140" s="2"/>
      <c r="PDD3140" s="2"/>
      <c r="PDE3140" s="2"/>
      <c r="PDF3140" s="2"/>
      <c r="PDG3140" s="2"/>
      <c r="PDH3140" s="2"/>
      <c r="PDI3140" s="2"/>
      <c r="PDJ3140" s="2"/>
      <c r="PDK3140" s="2"/>
      <c r="PDL3140" s="2"/>
      <c r="PDM3140" s="2"/>
      <c r="PDN3140" s="2"/>
      <c r="PDO3140" s="2"/>
      <c r="PDP3140" s="2"/>
      <c r="PDQ3140" s="2"/>
      <c r="PDR3140" s="2"/>
      <c r="PDS3140" s="2"/>
      <c r="PDT3140" s="2"/>
      <c r="PDU3140" s="2"/>
      <c r="PDV3140" s="2"/>
      <c r="PDW3140" s="2"/>
      <c r="PDX3140" s="2"/>
      <c r="PDY3140" s="2"/>
      <c r="PDZ3140" s="2"/>
      <c r="PEA3140" s="2"/>
      <c r="PEB3140" s="2"/>
      <c r="PEC3140" s="2"/>
      <c r="PED3140" s="2"/>
      <c r="PEE3140" s="2"/>
      <c r="PEF3140" s="2"/>
      <c r="PEG3140" s="2"/>
      <c r="PEH3140" s="2"/>
      <c r="PEI3140" s="2"/>
      <c r="PEJ3140" s="2"/>
      <c r="PEK3140" s="2"/>
      <c r="PEL3140" s="2"/>
      <c r="PEM3140" s="2"/>
      <c r="PEN3140" s="2"/>
      <c r="PEO3140" s="2"/>
      <c r="PEP3140" s="2"/>
      <c r="PEQ3140" s="2"/>
      <c r="PER3140" s="2"/>
      <c r="PES3140" s="2"/>
      <c r="PET3140" s="2"/>
      <c r="PEU3140" s="2"/>
      <c r="PEV3140" s="2"/>
      <c r="PEW3140" s="2"/>
      <c r="PEX3140" s="2"/>
      <c r="PEY3140" s="2"/>
      <c r="PEZ3140" s="2"/>
      <c r="PFA3140" s="2"/>
      <c r="PFB3140" s="2"/>
      <c r="PFC3140" s="2"/>
      <c r="PFD3140" s="2"/>
      <c r="PFE3140" s="2"/>
      <c r="PFF3140" s="2"/>
      <c r="PFG3140" s="2"/>
      <c r="PFH3140" s="2"/>
      <c r="PFI3140" s="2"/>
      <c r="PFJ3140" s="2"/>
      <c r="PFK3140" s="2"/>
      <c r="PFL3140" s="2"/>
      <c r="PFM3140" s="2"/>
      <c r="PFN3140" s="2"/>
      <c r="PFO3140" s="2"/>
      <c r="PFP3140" s="2"/>
      <c r="PFQ3140" s="2"/>
      <c r="PFR3140" s="2"/>
      <c r="PFS3140" s="2"/>
      <c r="PFT3140" s="2"/>
      <c r="PFU3140" s="2"/>
      <c r="PFV3140" s="2"/>
      <c r="PFW3140" s="2"/>
      <c r="PFX3140" s="2"/>
      <c r="PFY3140" s="2"/>
      <c r="PFZ3140" s="2"/>
      <c r="PGA3140" s="2"/>
      <c r="PGB3140" s="2"/>
      <c r="PGC3140" s="2"/>
      <c r="PGD3140" s="2"/>
      <c r="PGE3140" s="2"/>
      <c r="PGF3140" s="2"/>
      <c r="PGG3140" s="2"/>
      <c r="PGH3140" s="2"/>
      <c r="PGI3140" s="2"/>
      <c r="PGJ3140" s="2"/>
      <c r="PGK3140" s="2"/>
      <c r="PGL3140" s="2"/>
      <c r="PGM3140" s="2"/>
      <c r="PGN3140" s="2"/>
      <c r="PGO3140" s="2"/>
      <c r="PGP3140" s="2"/>
      <c r="PGQ3140" s="2"/>
      <c r="PGR3140" s="2"/>
      <c r="PGS3140" s="2"/>
      <c r="PGT3140" s="2"/>
      <c r="PGU3140" s="2"/>
      <c r="PGV3140" s="2"/>
      <c r="PGW3140" s="2"/>
      <c r="PGX3140" s="2"/>
      <c r="PGY3140" s="2"/>
      <c r="PGZ3140" s="2"/>
      <c r="PHA3140" s="2"/>
      <c r="PHB3140" s="2"/>
      <c r="PHC3140" s="2"/>
      <c r="PHD3140" s="2"/>
      <c r="PHE3140" s="2"/>
      <c r="PHF3140" s="2"/>
      <c r="PHG3140" s="2"/>
      <c r="PHH3140" s="2"/>
      <c r="PHI3140" s="2"/>
      <c r="PHJ3140" s="2"/>
      <c r="PHK3140" s="2"/>
      <c r="PHL3140" s="2"/>
      <c r="PHM3140" s="2"/>
      <c r="PHN3140" s="2"/>
      <c r="PHO3140" s="2"/>
      <c r="PHP3140" s="2"/>
      <c r="PHQ3140" s="2"/>
      <c r="PHR3140" s="2"/>
      <c r="PHS3140" s="2"/>
      <c r="PHT3140" s="2"/>
      <c r="PHU3140" s="2"/>
      <c r="PHV3140" s="2"/>
      <c r="PHW3140" s="2"/>
      <c r="PHX3140" s="2"/>
      <c r="PHY3140" s="2"/>
      <c r="PHZ3140" s="2"/>
      <c r="PIA3140" s="2"/>
      <c r="PIB3140" s="2"/>
      <c r="PIC3140" s="2"/>
      <c r="PID3140" s="2"/>
      <c r="PIE3140" s="2"/>
      <c r="PIF3140" s="2"/>
      <c r="PIG3140" s="2"/>
      <c r="PIH3140" s="2"/>
      <c r="PII3140" s="2"/>
      <c r="PIJ3140" s="2"/>
      <c r="PIK3140" s="2"/>
      <c r="PIL3140" s="2"/>
      <c r="PIM3140" s="2"/>
      <c r="PIN3140" s="2"/>
      <c r="PIO3140" s="2"/>
      <c r="PIP3140" s="2"/>
      <c r="PIQ3140" s="2"/>
      <c r="PIR3140" s="2"/>
      <c r="PIS3140" s="2"/>
      <c r="PIT3140" s="2"/>
      <c r="PIU3140" s="2"/>
      <c r="PIV3140" s="2"/>
      <c r="PIW3140" s="2"/>
      <c r="PIX3140" s="2"/>
      <c r="PIY3140" s="2"/>
      <c r="PIZ3140" s="2"/>
      <c r="PJA3140" s="2"/>
      <c r="PJB3140" s="2"/>
      <c r="PJC3140" s="2"/>
      <c r="PJD3140" s="2"/>
      <c r="PJE3140" s="2"/>
      <c r="PJF3140" s="2"/>
      <c r="PJG3140" s="2"/>
      <c r="PJH3140" s="2"/>
      <c r="PJI3140" s="2"/>
      <c r="PJJ3140" s="2"/>
      <c r="PJK3140" s="2"/>
      <c r="PJL3140" s="2"/>
      <c r="PJM3140" s="2"/>
      <c r="PJN3140" s="2"/>
      <c r="PJO3140" s="2"/>
      <c r="PJP3140" s="2"/>
      <c r="PJQ3140" s="2"/>
      <c r="PJR3140" s="2"/>
      <c r="PJS3140" s="2"/>
      <c r="PJT3140" s="2"/>
      <c r="PJU3140" s="2"/>
      <c r="PJV3140" s="2"/>
      <c r="PJW3140" s="2"/>
      <c r="PJX3140" s="2"/>
      <c r="PJY3140" s="2"/>
      <c r="PJZ3140" s="2"/>
      <c r="PKA3140" s="2"/>
      <c r="PKB3140" s="2"/>
      <c r="PKC3140" s="2"/>
      <c r="PKD3140" s="2"/>
      <c r="PKE3140" s="2"/>
      <c r="PKF3140" s="2"/>
      <c r="PKG3140" s="2"/>
      <c r="PKH3140" s="2"/>
      <c r="PKI3140" s="2"/>
      <c r="PKJ3140" s="2"/>
      <c r="PKK3140" s="2"/>
      <c r="PKL3140" s="2"/>
      <c r="PKM3140" s="2"/>
      <c r="PKN3140" s="2"/>
      <c r="PKO3140" s="2"/>
      <c r="PKP3140" s="2"/>
      <c r="PKQ3140" s="2"/>
      <c r="PKR3140" s="2"/>
      <c r="PKS3140" s="2"/>
      <c r="PKT3140" s="2"/>
      <c r="PKU3140" s="2"/>
      <c r="PKV3140" s="2"/>
      <c r="PKW3140" s="2"/>
      <c r="PKX3140" s="2"/>
      <c r="PKY3140" s="2"/>
      <c r="PKZ3140" s="2"/>
      <c r="PLA3140" s="2"/>
      <c r="PLB3140" s="2"/>
      <c r="PLC3140" s="2"/>
      <c r="PLD3140" s="2"/>
      <c r="PLE3140" s="2"/>
      <c r="PLF3140" s="2"/>
      <c r="PLG3140" s="2"/>
      <c r="PLH3140" s="2"/>
      <c r="PLI3140" s="2"/>
      <c r="PLJ3140" s="2"/>
      <c r="PLK3140" s="2"/>
      <c r="PLL3140" s="2"/>
      <c r="PLM3140" s="2"/>
      <c r="PLN3140" s="2"/>
      <c r="PLO3140" s="2"/>
      <c r="PLP3140" s="2"/>
      <c r="PLQ3140" s="2"/>
      <c r="PLR3140" s="2"/>
      <c r="PLS3140" s="2"/>
      <c r="PLT3140" s="2"/>
      <c r="PLU3140" s="2"/>
      <c r="PLV3140" s="2"/>
      <c r="PLW3140" s="2"/>
      <c r="PLX3140" s="2"/>
      <c r="PLY3140" s="2"/>
      <c r="PLZ3140" s="2"/>
      <c r="PMA3140" s="2"/>
      <c r="PMB3140" s="2"/>
      <c r="PMC3140" s="2"/>
      <c r="PMD3140" s="2"/>
      <c r="PME3140" s="2"/>
      <c r="PMF3140" s="2"/>
      <c r="PMG3140" s="2"/>
      <c r="PMH3140" s="2"/>
      <c r="PMI3140" s="2"/>
      <c r="PMJ3140" s="2"/>
      <c r="PMK3140" s="2"/>
      <c r="PML3140" s="2"/>
      <c r="PMM3140" s="2"/>
      <c r="PMN3140" s="2"/>
      <c r="PMO3140" s="2"/>
      <c r="PMP3140" s="2"/>
      <c r="PMQ3140" s="2"/>
      <c r="PMR3140" s="2"/>
      <c r="PMS3140" s="2"/>
      <c r="PMT3140" s="2"/>
      <c r="PMU3140" s="2"/>
      <c r="PMV3140" s="2"/>
      <c r="PMW3140" s="2"/>
      <c r="PMX3140" s="2"/>
      <c r="PMY3140" s="2"/>
      <c r="PMZ3140" s="2"/>
      <c r="PNA3140" s="2"/>
      <c r="PNB3140" s="2"/>
      <c r="PNC3140" s="2"/>
      <c r="PND3140" s="2"/>
      <c r="PNE3140" s="2"/>
      <c r="PNF3140" s="2"/>
      <c r="PNG3140" s="2"/>
      <c r="PNH3140" s="2"/>
      <c r="PNI3140" s="2"/>
      <c r="PNJ3140" s="2"/>
      <c r="PNK3140" s="2"/>
      <c r="PNL3140" s="2"/>
      <c r="PNM3140" s="2"/>
      <c r="PNN3140" s="2"/>
      <c r="PNO3140" s="2"/>
      <c r="PNP3140" s="2"/>
      <c r="PNQ3140" s="2"/>
      <c r="PNR3140" s="2"/>
      <c r="PNS3140" s="2"/>
      <c r="PNT3140" s="2"/>
      <c r="PNU3140" s="2"/>
      <c r="PNV3140" s="2"/>
      <c r="PNW3140" s="2"/>
      <c r="PNX3140" s="2"/>
      <c r="PNY3140" s="2"/>
      <c r="PNZ3140" s="2"/>
      <c r="POA3140" s="2"/>
      <c r="POB3140" s="2"/>
      <c r="POC3140" s="2"/>
      <c r="POD3140" s="2"/>
      <c r="POE3140" s="2"/>
      <c r="POF3140" s="2"/>
      <c r="POG3140" s="2"/>
      <c r="POH3140" s="2"/>
      <c r="POI3140" s="2"/>
      <c r="POJ3140" s="2"/>
      <c r="POK3140" s="2"/>
      <c r="POL3140" s="2"/>
      <c r="POM3140" s="2"/>
      <c r="PON3140" s="2"/>
      <c r="POO3140" s="2"/>
      <c r="POP3140" s="2"/>
      <c r="POQ3140" s="2"/>
      <c r="POR3140" s="2"/>
      <c r="POS3140" s="2"/>
      <c r="POT3140" s="2"/>
      <c r="POU3140" s="2"/>
      <c r="POV3140" s="2"/>
      <c r="POW3140" s="2"/>
      <c r="POX3140" s="2"/>
      <c r="POY3140" s="2"/>
      <c r="POZ3140" s="2"/>
      <c r="PPA3140" s="2"/>
      <c r="PPB3140" s="2"/>
      <c r="PPC3140" s="2"/>
      <c r="PPD3140" s="2"/>
      <c r="PPE3140" s="2"/>
      <c r="PPF3140" s="2"/>
      <c r="PPG3140" s="2"/>
      <c r="PPH3140" s="2"/>
      <c r="PPI3140" s="2"/>
      <c r="PPJ3140" s="2"/>
      <c r="PPK3140" s="2"/>
      <c r="PPL3140" s="2"/>
      <c r="PPM3140" s="2"/>
      <c r="PPN3140" s="2"/>
      <c r="PPO3140" s="2"/>
      <c r="PPP3140" s="2"/>
      <c r="PPQ3140" s="2"/>
      <c r="PPR3140" s="2"/>
      <c r="PPS3140" s="2"/>
      <c r="PPT3140" s="2"/>
      <c r="PPU3140" s="2"/>
      <c r="PPV3140" s="2"/>
      <c r="PPW3140" s="2"/>
      <c r="PPX3140" s="2"/>
      <c r="PPY3140" s="2"/>
      <c r="PPZ3140" s="2"/>
      <c r="PQA3140" s="2"/>
      <c r="PQB3140" s="2"/>
      <c r="PQC3140" s="2"/>
      <c r="PQD3140" s="2"/>
      <c r="PQE3140" s="2"/>
      <c r="PQF3140" s="2"/>
      <c r="PQG3140" s="2"/>
      <c r="PQH3140" s="2"/>
      <c r="PQI3140" s="2"/>
      <c r="PQJ3140" s="2"/>
      <c r="PQK3140" s="2"/>
      <c r="PQL3140" s="2"/>
      <c r="PQM3140" s="2"/>
      <c r="PQN3140" s="2"/>
      <c r="PQO3140" s="2"/>
      <c r="PQP3140" s="2"/>
      <c r="PQQ3140" s="2"/>
      <c r="PQR3140" s="2"/>
      <c r="PQS3140" s="2"/>
      <c r="PQT3140" s="2"/>
      <c r="PQU3140" s="2"/>
      <c r="PQV3140" s="2"/>
      <c r="PQW3140" s="2"/>
      <c r="PQX3140" s="2"/>
      <c r="PQY3140" s="2"/>
      <c r="PQZ3140" s="2"/>
      <c r="PRA3140" s="2"/>
      <c r="PRB3140" s="2"/>
      <c r="PRC3140" s="2"/>
      <c r="PRD3140" s="2"/>
      <c r="PRE3140" s="2"/>
      <c r="PRF3140" s="2"/>
      <c r="PRG3140" s="2"/>
      <c r="PRH3140" s="2"/>
      <c r="PRI3140" s="2"/>
      <c r="PRJ3140" s="2"/>
      <c r="PRK3140" s="2"/>
      <c r="PRL3140" s="2"/>
      <c r="PRM3140" s="2"/>
      <c r="PRN3140" s="2"/>
      <c r="PRO3140" s="2"/>
      <c r="PRP3140" s="2"/>
      <c r="PRQ3140" s="2"/>
      <c r="PRR3140" s="2"/>
      <c r="PRS3140" s="2"/>
      <c r="PRT3140" s="2"/>
      <c r="PRU3140" s="2"/>
      <c r="PRV3140" s="2"/>
      <c r="PRW3140" s="2"/>
      <c r="PRX3140" s="2"/>
      <c r="PRY3140" s="2"/>
      <c r="PRZ3140" s="2"/>
      <c r="PSA3140" s="2"/>
      <c r="PSB3140" s="2"/>
      <c r="PSC3140" s="2"/>
      <c r="PSD3140" s="2"/>
      <c r="PSE3140" s="2"/>
      <c r="PSF3140" s="2"/>
      <c r="PSG3140" s="2"/>
      <c r="PSH3140" s="2"/>
      <c r="PSI3140" s="2"/>
      <c r="PSJ3140" s="2"/>
      <c r="PSK3140" s="2"/>
      <c r="PSL3140" s="2"/>
      <c r="PSM3140" s="2"/>
      <c r="PSN3140" s="2"/>
      <c r="PSO3140" s="2"/>
      <c r="PSP3140" s="2"/>
      <c r="PSQ3140" s="2"/>
      <c r="PSR3140" s="2"/>
      <c r="PSS3140" s="2"/>
      <c r="PST3140" s="2"/>
      <c r="PSU3140" s="2"/>
      <c r="PSV3140" s="2"/>
      <c r="PSW3140" s="2"/>
      <c r="PSX3140" s="2"/>
      <c r="PSY3140" s="2"/>
      <c r="PSZ3140" s="2"/>
      <c r="PTA3140" s="2"/>
      <c r="PTB3140" s="2"/>
      <c r="PTC3140" s="2"/>
      <c r="PTD3140" s="2"/>
      <c r="PTE3140" s="2"/>
      <c r="PTF3140" s="2"/>
      <c r="PTG3140" s="2"/>
      <c r="PTH3140" s="2"/>
      <c r="PTI3140" s="2"/>
      <c r="PTJ3140" s="2"/>
      <c r="PTK3140" s="2"/>
      <c r="PTL3140" s="2"/>
      <c r="PTM3140" s="2"/>
      <c r="PTN3140" s="2"/>
      <c r="PTO3140" s="2"/>
      <c r="PTP3140" s="2"/>
      <c r="PTQ3140" s="2"/>
      <c r="PTR3140" s="2"/>
      <c r="PTS3140" s="2"/>
      <c r="PTT3140" s="2"/>
      <c r="PTU3140" s="2"/>
      <c r="PTV3140" s="2"/>
      <c r="PTW3140" s="2"/>
      <c r="PTX3140" s="2"/>
      <c r="PTY3140" s="2"/>
      <c r="PTZ3140" s="2"/>
      <c r="PUA3140" s="2"/>
      <c r="PUB3140" s="2"/>
      <c r="PUC3140" s="2"/>
      <c r="PUD3140" s="2"/>
      <c r="PUE3140" s="2"/>
      <c r="PUF3140" s="2"/>
      <c r="PUG3140" s="2"/>
      <c r="PUH3140" s="2"/>
      <c r="PUI3140" s="2"/>
      <c r="PUJ3140" s="2"/>
      <c r="PUK3140" s="2"/>
      <c r="PUL3140" s="2"/>
      <c r="PUM3140" s="2"/>
      <c r="PUN3140" s="2"/>
      <c r="PUO3140" s="2"/>
      <c r="PUP3140" s="2"/>
      <c r="PUQ3140" s="2"/>
      <c r="PUR3140" s="2"/>
      <c r="PUS3140" s="2"/>
      <c r="PUT3140" s="2"/>
      <c r="PUU3140" s="2"/>
      <c r="PUV3140" s="2"/>
      <c r="PUW3140" s="2"/>
      <c r="PUX3140" s="2"/>
      <c r="PUY3140" s="2"/>
      <c r="PUZ3140" s="2"/>
      <c r="PVA3140" s="2"/>
      <c r="PVB3140" s="2"/>
      <c r="PVC3140" s="2"/>
      <c r="PVD3140" s="2"/>
      <c r="PVE3140" s="2"/>
      <c r="PVF3140" s="2"/>
      <c r="PVG3140" s="2"/>
      <c r="PVH3140" s="2"/>
      <c r="PVI3140" s="2"/>
      <c r="PVJ3140" s="2"/>
      <c r="PVK3140" s="2"/>
      <c r="PVL3140" s="2"/>
      <c r="PVM3140" s="2"/>
      <c r="PVN3140" s="2"/>
      <c r="PVO3140" s="2"/>
      <c r="PVP3140" s="2"/>
      <c r="PVQ3140" s="2"/>
      <c r="PVR3140" s="2"/>
      <c r="PVS3140" s="2"/>
      <c r="PVT3140" s="2"/>
      <c r="PVU3140" s="2"/>
      <c r="PVV3140" s="2"/>
      <c r="PVW3140" s="2"/>
      <c r="PVX3140" s="2"/>
      <c r="PVY3140" s="2"/>
      <c r="PVZ3140" s="2"/>
      <c r="PWA3140" s="2"/>
      <c r="PWB3140" s="2"/>
      <c r="PWC3140" s="2"/>
      <c r="PWD3140" s="2"/>
      <c r="PWE3140" s="2"/>
      <c r="PWF3140" s="2"/>
      <c r="PWG3140" s="2"/>
      <c r="PWH3140" s="2"/>
      <c r="PWI3140" s="2"/>
      <c r="PWJ3140" s="2"/>
      <c r="PWK3140" s="2"/>
      <c r="PWL3140" s="2"/>
      <c r="PWM3140" s="2"/>
      <c r="PWN3140" s="2"/>
      <c r="PWO3140" s="2"/>
      <c r="PWP3140" s="2"/>
      <c r="PWQ3140" s="2"/>
      <c r="PWR3140" s="2"/>
      <c r="PWS3140" s="2"/>
      <c r="PWT3140" s="2"/>
      <c r="PWU3140" s="2"/>
      <c r="PWV3140" s="2"/>
      <c r="PWW3140" s="2"/>
      <c r="PWX3140" s="2"/>
      <c r="PWY3140" s="2"/>
      <c r="PWZ3140" s="2"/>
      <c r="PXA3140" s="2"/>
      <c r="PXB3140" s="2"/>
      <c r="PXC3140" s="2"/>
      <c r="PXD3140" s="2"/>
      <c r="PXE3140" s="2"/>
      <c r="PXF3140" s="2"/>
      <c r="PXG3140" s="2"/>
      <c r="PXH3140" s="2"/>
      <c r="PXI3140" s="2"/>
      <c r="PXJ3140" s="2"/>
      <c r="PXK3140" s="2"/>
      <c r="PXL3140" s="2"/>
      <c r="PXM3140" s="2"/>
      <c r="PXN3140" s="2"/>
      <c r="PXO3140" s="2"/>
      <c r="PXP3140" s="2"/>
      <c r="PXQ3140" s="2"/>
      <c r="PXR3140" s="2"/>
      <c r="PXS3140" s="2"/>
      <c r="PXT3140" s="2"/>
      <c r="PXU3140" s="2"/>
      <c r="PXV3140" s="2"/>
      <c r="PXW3140" s="2"/>
      <c r="PXX3140" s="2"/>
      <c r="PXY3140" s="2"/>
      <c r="PXZ3140" s="2"/>
      <c r="PYA3140" s="2"/>
      <c r="PYB3140" s="2"/>
      <c r="PYC3140" s="2"/>
      <c r="PYD3140" s="2"/>
      <c r="PYE3140" s="2"/>
      <c r="PYF3140" s="2"/>
      <c r="PYG3140" s="2"/>
      <c r="PYH3140" s="2"/>
      <c r="PYI3140" s="2"/>
      <c r="PYJ3140" s="2"/>
      <c r="PYK3140" s="2"/>
      <c r="PYL3140" s="2"/>
      <c r="PYM3140" s="2"/>
      <c r="PYN3140" s="2"/>
      <c r="PYO3140" s="2"/>
      <c r="PYP3140" s="2"/>
      <c r="PYQ3140" s="2"/>
      <c r="PYR3140" s="2"/>
      <c r="PYS3140" s="2"/>
      <c r="PYT3140" s="2"/>
      <c r="PYU3140" s="2"/>
      <c r="PYV3140" s="2"/>
      <c r="PYW3140" s="2"/>
      <c r="PYX3140" s="2"/>
      <c r="PYY3140" s="2"/>
      <c r="PYZ3140" s="2"/>
      <c r="PZA3140" s="2"/>
      <c r="PZB3140" s="2"/>
      <c r="PZC3140" s="2"/>
      <c r="PZD3140" s="2"/>
      <c r="PZE3140" s="2"/>
      <c r="PZF3140" s="2"/>
      <c r="PZG3140" s="2"/>
      <c r="PZH3140" s="2"/>
      <c r="PZI3140" s="2"/>
      <c r="PZJ3140" s="2"/>
      <c r="PZK3140" s="2"/>
      <c r="PZL3140" s="2"/>
      <c r="PZM3140" s="2"/>
      <c r="PZN3140" s="2"/>
      <c r="PZO3140" s="2"/>
      <c r="PZP3140" s="2"/>
      <c r="PZQ3140" s="2"/>
      <c r="PZR3140" s="2"/>
      <c r="PZS3140" s="2"/>
      <c r="PZT3140" s="2"/>
      <c r="PZU3140" s="2"/>
      <c r="PZV3140" s="2"/>
      <c r="PZW3140" s="2"/>
      <c r="PZX3140" s="2"/>
      <c r="PZY3140" s="2"/>
      <c r="PZZ3140" s="2"/>
      <c r="QAA3140" s="2"/>
      <c r="QAB3140" s="2"/>
      <c r="QAC3140" s="2"/>
      <c r="QAD3140" s="2"/>
      <c r="QAE3140" s="2"/>
      <c r="QAF3140" s="2"/>
      <c r="QAG3140" s="2"/>
      <c r="QAH3140" s="2"/>
      <c r="QAI3140" s="2"/>
      <c r="QAJ3140" s="2"/>
      <c r="QAK3140" s="2"/>
      <c r="QAL3140" s="2"/>
      <c r="QAM3140" s="2"/>
      <c r="QAN3140" s="2"/>
      <c r="QAO3140" s="2"/>
      <c r="QAP3140" s="2"/>
      <c r="QAQ3140" s="2"/>
      <c r="QAR3140" s="2"/>
      <c r="QAS3140" s="2"/>
      <c r="QAT3140" s="2"/>
      <c r="QAU3140" s="2"/>
      <c r="QAV3140" s="2"/>
      <c r="QAW3140" s="2"/>
      <c r="QAX3140" s="2"/>
      <c r="QAY3140" s="2"/>
      <c r="QAZ3140" s="2"/>
      <c r="QBA3140" s="2"/>
      <c r="QBB3140" s="2"/>
      <c r="QBC3140" s="2"/>
      <c r="QBD3140" s="2"/>
      <c r="QBE3140" s="2"/>
      <c r="QBF3140" s="2"/>
      <c r="QBG3140" s="2"/>
      <c r="QBH3140" s="2"/>
      <c r="QBI3140" s="2"/>
      <c r="QBJ3140" s="2"/>
      <c r="QBK3140" s="2"/>
      <c r="QBL3140" s="2"/>
      <c r="QBM3140" s="2"/>
      <c r="QBN3140" s="2"/>
      <c r="QBO3140" s="2"/>
      <c r="QBP3140" s="2"/>
      <c r="QBQ3140" s="2"/>
      <c r="QBR3140" s="2"/>
      <c r="QBS3140" s="2"/>
      <c r="QBT3140" s="2"/>
      <c r="QBU3140" s="2"/>
      <c r="QBV3140" s="2"/>
      <c r="QBW3140" s="2"/>
      <c r="QBX3140" s="2"/>
      <c r="QBY3140" s="2"/>
      <c r="QBZ3140" s="2"/>
      <c r="QCA3140" s="2"/>
      <c r="QCB3140" s="2"/>
      <c r="QCC3140" s="2"/>
      <c r="QCD3140" s="2"/>
      <c r="QCE3140" s="2"/>
      <c r="QCF3140" s="2"/>
      <c r="QCG3140" s="2"/>
      <c r="QCH3140" s="2"/>
      <c r="QCI3140" s="2"/>
      <c r="QCJ3140" s="2"/>
      <c r="QCK3140" s="2"/>
      <c r="QCL3140" s="2"/>
      <c r="QCM3140" s="2"/>
      <c r="QCN3140" s="2"/>
      <c r="QCO3140" s="2"/>
      <c r="QCP3140" s="2"/>
      <c r="QCQ3140" s="2"/>
      <c r="QCR3140" s="2"/>
      <c r="QCS3140" s="2"/>
      <c r="QCT3140" s="2"/>
      <c r="QCU3140" s="2"/>
      <c r="QCV3140" s="2"/>
      <c r="QCW3140" s="2"/>
      <c r="QCX3140" s="2"/>
      <c r="QCY3140" s="2"/>
      <c r="QCZ3140" s="2"/>
      <c r="QDA3140" s="2"/>
      <c r="QDB3140" s="2"/>
      <c r="QDC3140" s="2"/>
      <c r="QDD3140" s="2"/>
      <c r="QDE3140" s="2"/>
      <c r="QDF3140" s="2"/>
      <c r="QDG3140" s="2"/>
      <c r="QDH3140" s="2"/>
      <c r="QDI3140" s="2"/>
      <c r="QDJ3140" s="2"/>
      <c r="QDK3140" s="2"/>
      <c r="QDL3140" s="2"/>
      <c r="QDM3140" s="2"/>
      <c r="QDN3140" s="2"/>
      <c r="QDO3140" s="2"/>
      <c r="QDP3140" s="2"/>
      <c r="QDQ3140" s="2"/>
      <c r="QDR3140" s="2"/>
      <c r="QDS3140" s="2"/>
      <c r="QDT3140" s="2"/>
      <c r="QDU3140" s="2"/>
      <c r="QDV3140" s="2"/>
      <c r="QDW3140" s="2"/>
      <c r="QDX3140" s="2"/>
      <c r="QDY3140" s="2"/>
      <c r="QDZ3140" s="2"/>
      <c r="QEA3140" s="2"/>
      <c r="QEB3140" s="2"/>
      <c r="QEC3140" s="2"/>
      <c r="QED3140" s="2"/>
      <c r="QEE3140" s="2"/>
      <c r="QEF3140" s="2"/>
      <c r="QEG3140" s="2"/>
      <c r="QEH3140" s="2"/>
      <c r="QEI3140" s="2"/>
      <c r="QEJ3140" s="2"/>
      <c r="QEK3140" s="2"/>
      <c r="QEL3140" s="2"/>
      <c r="QEM3140" s="2"/>
      <c r="QEN3140" s="2"/>
      <c r="QEO3140" s="2"/>
      <c r="QEP3140" s="2"/>
      <c r="QEQ3140" s="2"/>
      <c r="QER3140" s="2"/>
      <c r="QES3140" s="2"/>
      <c r="QET3140" s="2"/>
      <c r="QEU3140" s="2"/>
      <c r="QEV3140" s="2"/>
      <c r="QEW3140" s="2"/>
      <c r="QEX3140" s="2"/>
      <c r="QEY3140" s="2"/>
      <c r="QEZ3140" s="2"/>
      <c r="QFA3140" s="2"/>
      <c r="QFB3140" s="2"/>
      <c r="QFC3140" s="2"/>
      <c r="QFD3140" s="2"/>
      <c r="QFE3140" s="2"/>
      <c r="QFF3140" s="2"/>
      <c r="QFG3140" s="2"/>
      <c r="QFH3140" s="2"/>
      <c r="QFI3140" s="2"/>
      <c r="QFJ3140" s="2"/>
      <c r="QFK3140" s="2"/>
      <c r="QFL3140" s="2"/>
      <c r="QFM3140" s="2"/>
      <c r="QFN3140" s="2"/>
      <c r="QFO3140" s="2"/>
      <c r="QFP3140" s="2"/>
      <c r="QFQ3140" s="2"/>
      <c r="QFR3140" s="2"/>
      <c r="QFS3140" s="2"/>
      <c r="QFT3140" s="2"/>
      <c r="QFU3140" s="2"/>
      <c r="QFV3140" s="2"/>
      <c r="QFW3140" s="2"/>
      <c r="QFX3140" s="2"/>
      <c r="QFY3140" s="2"/>
      <c r="QFZ3140" s="2"/>
      <c r="QGA3140" s="2"/>
      <c r="QGB3140" s="2"/>
      <c r="QGC3140" s="2"/>
      <c r="QGD3140" s="2"/>
      <c r="QGE3140" s="2"/>
      <c r="QGF3140" s="2"/>
      <c r="QGG3140" s="2"/>
      <c r="QGH3140" s="2"/>
      <c r="QGI3140" s="2"/>
      <c r="QGJ3140" s="2"/>
      <c r="QGK3140" s="2"/>
      <c r="QGL3140" s="2"/>
      <c r="QGM3140" s="2"/>
      <c r="QGN3140" s="2"/>
      <c r="QGO3140" s="2"/>
      <c r="QGP3140" s="2"/>
      <c r="QGQ3140" s="2"/>
      <c r="QGR3140" s="2"/>
      <c r="QGS3140" s="2"/>
      <c r="QGT3140" s="2"/>
      <c r="QGU3140" s="2"/>
      <c r="QGV3140" s="2"/>
      <c r="QGW3140" s="2"/>
      <c r="QGX3140" s="2"/>
      <c r="QGY3140" s="2"/>
      <c r="QGZ3140" s="2"/>
      <c r="QHA3140" s="2"/>
      <c r="QHB3140" s="2"/>
      <c r="QHC3140" s="2"/>
      <c r="QHD3140" s="2"/>
      <c r="QHE3140" s="2"/>
      <c r="QHF3140" s="2"/>
      <c r="QHG3140" s="2"/>
      <c r="QHH3140" s="2"/>
      <c r="QHI3140" s="2"/>
      <c r="QHJ3140" s="2"/>
      <c r="QHK3140" s="2"/>
      <c r="QHL3140" s="2"/>
      <c r="QHM3140" s="2"/>
      <c r="QHN3140" s="2"/>
      <c r="QHO3140" s="2"/>
      <c r="QHP3140" s="2"/>
      <c r="QHQ3140" s="2"/>
      <c r="QHR3140" s="2"/>
      <c r="QHS3140" s="2"/>
      <c r="QHT3140" s="2"/>
      <c r="QHU3140" s="2"/>
      <c r="QHV3140" s="2"/>
      <c r="QHW3140" s="2"/>
      <c r="QHX3140" s="2"/>
      <c r="QHY3140" s="2"/>
      <c r="QHZ3140" s="2"/>
      <c r="QIA3140" s="2"/>
      <c r="QIB3140" s="2"/>
      <c r="QIC3140" s="2"/>
      <c r="QID3140" s="2"/>
      <c r="QIE3140" s="2"/>
      <c r="QIF3140" s="2"/>
      <c r="QIG3140" s="2"/>
      <c r="QIH3140" s="2"/>
      <c r="QII3140" s="2"/>
      <c r="QIJ3140" s="2"/>
      <c r="QIK3140" s="2"/>
      <c r="QIL3140" s="2"/>
      <c r="QIM3140" s="2"/>
      <c r="QIN3140" s="2"/>
      <c r="QIO3140" s="2"/>
      <c r="QIP3140" s="2"/>
      <c r="QIQ3140" s="2"/>
      <c r="QIR3140" s="2"/>
      <c r="QIS3140" s="2"/>
      <c r="QIT3140" s="2"/>
      <c r="QIU3140" s="2"/>
      <c r="QIV3140" s="2"/>
      <c r="QIW3140" s="2"/>
      <c r="QIX3140" s="2"/>
      <c r="QIY3140" s="2"/>
      <c r="QIZ3140" s="2"/>
      <c r="QJA3140" s="2"/>
      <c r="QJB3140" s="2"/>
      <c r="QJC3140" s="2"/>
      <c r="QJD3140" s="2"/>
      <c r="QJE3140" s="2"/>
      <c r="QJF3140" s="2"/>
      <c r="QJG3140" s="2"/>
      <c r="QJH3140" s="2"/>
      <c r="QJI3140" s="2"/>
      <c r="QJJ3140" s="2"/>
      <c r="QJK3140" s="2"/>
      <c r="QJL3140" s="2"/>
      <c r="QJM3140" s="2"/>
      <c r="QJN3140" s="2"/>
      <c r="QJO3140" s="2"/>
      <c r="QJP3140" s="2"/>
      <c r="QJQ3140" s="2"/>
      <c r="QJR3140" s="2"/>
      <c r="QJS3140" s="2"/>
      <c r="QJT3140" s="2"/>
      <c r="QJU3140" s="2"/>
      <c r="QJV3140" s="2"/>
      <c r="QJW3140" s="2"/>
      <c r="QJX3140" s="2"/>
      <c r="QJY3140" s="2"/>
      <c r="QJZ3140" s="2"/>
      <c r="QKA3140" s="2"/>
      <c r="QKB3140" s="2"/>
      <c r="QKC3140" s="2"/>
      <c r="QKD3140" s="2"/>
      <c r="QKE3140" s="2"/>
      <c r="QKF3140" s="2"/>
      <c r="QKG3140" s="2"/>
      <c r="QKH3140" s="2"/>
      <c r="QKI3140" s="2"/>
      <c r="QKJ3140" s="2"/>
      <c r="QKK3140" s="2"/>
      <c r="QKL3140" s="2"/>
      <c r="QKM3140" s="2"/>
      <c r="QKN3140" s="2"/>
      <c r="QKO3140" s="2"/>
      <c r="QKP3140" s="2"/>
      <c r="QKQ3140" s="2"/>
      <c r="QKR3140" s="2"/>
      <c r="QKS3140" s="2"/>
      <c r="QKT3140" s="2"/>
      <c r="QKU3140" s="2"/>
      <c r="QKV3140" s="2"/>
      <c r="QKW3140" s="2"/>
      <c r="QKX3140" s="2"/>
      <c r="QKY3140" s="2"/>
      <c r="QKZ3140" s="2"/>
      <c r="QLA3140" s="2"/>
      <c r="QLB3140" s="2"/>
      <c r="QLC3140" s="2"/>
      <c r="QLD3140" s="2"/>
      <c r="QLE3140" s="2"/>
      <c r="QLF3140" s="2"/>
      <c r="QLG3140" s="2"/>
      <c r="QLH3140" s="2"/>
      <c r="QLI3140" s="2"/>
      <c r="QLJ3140" s="2"/>
      <c r="QLK3140" s="2"/>
      <c r="QLL3140" s="2"/>
      <c r="QLM3140" s="2"/>
      <c r="QLN3140" s="2"/>
      <c r="QLO3140" s="2"/>
      <c r="QLP3140" s="2"/>
      <c r="QLQ3140" s="2"/>
      <c r="QLR3140" s="2"/>
      <c r="QLS3140" s="2"/>
      <c r="QLT3140" s="2"/>
      <c r="QLU3140" s="2"/>
      <c r="QLV3140" s="2"/>
      <c r="QLW3140" s="2"/>
      <c r="QLX3140" s="2"/>
      <c r="QLY3140" s="2"/>
      <c r="QLZ3140" s="2"/>
      <c r="QMA3140" s="2"/>
      <c r="QMB3140" s="2"/>
      <c r="QMC3140" s="2"/>
      <c r="QMD3140" s="2"/>
      <c r="QME3140" s="2"/>
      <c r="QMF3140" s="2"/>
      <c r="QMG3140" s="2"/>
      <c r="QMH3140" s="2"/>
      <c r="QMI3140" s="2"/>
      <c r="QMJ3140" s="2"/>
      <c r="QMK3140" s="2"/>
      <c r="QML3140" s="2"/>
      <c r="QMM3140" s="2"/>
      <c r="QMN3140" s="2"/>
      <c r="QMO3140" s="2"/>
      <c r="QMP3140" s="2"/>
      <c r="QMQ3140" s="2"/>
      <c r="QMR3140" s="2"/>
      <c r="QMS3140" s="2"/>
      <c r="QMT3140" s="2"/>
      <c r="QMU3140" s="2"/>
      <c r="QMV3140" s="2"/>
      <c r="QMW3140" s="2"/>
      <c r="QMX3140" s="2"/>
      <c r="QMY3140" s="2"/>
      <c r="QMZ3140" s="2"/>
      <c r="QNA3140" s="2"/>
      <c r="QNB3140" s="2"/>
      <c r="QNC3140" s="2"/>
      <c r="QND3140" s="2"/>
      <c r="QNE3140" s="2"/>
      <c r="QNF3140" s="2"/>
      <c r="QNG3140" s="2"/>
      <c r="QNH3140" s="2"/>
      <c r="QNI3140" s="2"/>
      <c r="QNJ3140" s="2"/>
      <c r="QNK3140" s="2"/>
      <c r="QNL3140" s="2"/>
      <c r="QNM3140" s="2"/>
      <c r="QNN3140" s="2"/>
      <c r="QNO3140" s="2"/>
      <c r="QNP3140" s="2"/>
      <c r="QNQ3140" s="2"/>
      <c r="QNR3140" s="2"/>
      <c r="QNS3140" s="2"/>
      <c r="QNT3140" s="2"/>
      <c r="QNU3140" s="2"/>
      <c r="QNV3140" s="2"/>
      <c r="QNW3140" s="2"/>
      <c r="QNX3140" s="2"/>
      <c r="QNY3140" s="2"/>
      <c r="QNZ3140" s="2"/>
      <c r="QOA3140" s="2"/>
      <c r="QOB3140" s="2"/>
      <c r="QOC3140" s="2"/>
      <c r="QOD3140" s="2"/>
      <c r="QOE3140" s="2"/>
      <c r="QOF3140" s="2"/>
      <c r="QOG3140" s="2"/>
      <c r="QOH3140" s="2"/>
      <c r="QOI3140" s="2"/>
      <c r="QOJ3140" s="2"/>
      <c r="QOK3140" s="2"/>
      <c r="QOL3140" s="2"/>
      <c r="QOM3140" s="2"/>
      <c r="QON3140" s="2"/>
      <c r="QOO3140" s="2"/>
      <c r="QOP3140" s="2"/>
      <c r="QOQ3140" s="2"/>
      <c r="QOR3140" s="2"/>
      <c r="QOS3140" s="2"/>
      <c r="QOT3140" s="2"/>
      <c r="QOU3140" s="2"/>
      <c r="QOV3140" s="2"/>
      <c r="QOW3140" s="2"/>
      <c r="QOX3140" s="2"/>
      <c r="QOY3140" s="2"/>
      <c r="QOZ3140" s="2"/>
      <c r="QPA3140" s="2"/>
      <c r="QPB3140" s="2"/>
      <c r="QPC3140" s="2"/>
      <c r="QPD3140" s="2"/>
      <c r="QPE3140" s="2"/>
      <c r="QPF3140" s="2"/>
      <c r="QPG3140" s="2"/>
      <c r="QPH3140" s="2"/>
      <c r="QPI3140" s="2"/>
      <c r="QPJ3140" s="2"/>
      <c r="QPK3140" s="2"/>
      <c r="QPL3140" s="2"/>
      <c r="QPM3140" s="2"/>
      <c r="QPN3140" s="2"/>
      <c r="QPO3140" s="2"/>
      <c r="QPP3140" s="2"/>
      <c r="QPQ3140" s="2"/>
      <c r="QPR3140" s="2"/>
      <c r="QPS3140" s="2"/>
      <c r="QPT3140" s="2"/>
      <c r="QPU3140" s="2"/>
      <c r="QPV3140" s="2"/>
      <c r="QPW3140" s="2"/>
      <c r="QPX3140" s="2"/>
      <c r="QPY3140" s="2"/>
      <c r="QPZ3140" s="2"/>
      <c r="QQA3140" s="2"/>
      <c r="QQB3140" s="2"/>
      <c r="QQC3140" s="2"/>
      <c r="QQD3140" s="2"/>
      <c r="QQE3140" s="2"/>
      <c r="QQF3140" s="2"/>
      <c r="QQG3140" s="2"/>
      <c r="QQH3140" s="2"/>
      <c r="QQI3140" s="2"/>
      <c r="QQJ3140" s="2"/>
      <c r="QQK3140" s="2"/>
      <c r="QQL3140" s="2"/>
      <c r="QQM3140" s="2"/>
      <c r="QQN3140" s="2"/>
      <c r="QQO3140" s="2"/>
      <c r="QQP3140" s="2"/>
      <c r="QQQ3140" s="2"/>
      <c r="QQR3140" s="2"/>
      <c r="QQS3140" s="2"/>
      <c r="QQT3140" s="2"/>
      <c r="QQU3140" s="2"/>
      <c r="QQV3140" s="2"/>
      <c r="QQW3140" s="2"/>
      <c r="QQX3140" s="2"/>
      <c r="QQY3140" s="2"/>
      <c r="QQZ3140" s="2"/>
      <c r="QRA3140" s="2"/>
      <c r="QRB3140" s="2"/>
      <c r="QRC3140" s="2"/>
      <c r="QRD3140" s="2"/>
      <c r="QRE3140" s="2"/>
      <c r="QRF3140" s="2"/>
      <c r="QRG3140" s="2"/>
      <c r="QRH3140" s="2"/>
      <c r="QRI3140" s="2"/>
      <c r="QRJ3140" s="2"/>
      <c r="QRK3140" s="2"/>
      <c r="QRL3140" s="2"/>
      <c r="QRM3140" s="2"/>
      <c r="QRN3140" s="2"/>
      <c r="QRO3140" s="2"/>
      <c r="QRP3140" s="2"/>
      <c r="QRQ3140" s="2"/>
      <c r="QRR3140" s="2"/>
      <c r="QRS3140" s="2"/>
      <c r="QRT3140" s="2"/>
      <c r="QRU3140" s="2"/>
      <c r="QRV3140" s="2"/>
      <c r="QRW3140" s="2"/>
      <c r="QRX3140" s="2"/>
      <c r="QRY3140" s="2"/>
      <c r="QRZ3140" s="2"/>
      <c r="QSA3140" s="2"/>
      <c r="QSB3140" s="2"/>
      <c r="QSC3140" s="2"/>
      <c r="QSD3140" s="2"/>
      <c r="QSE3140" s="2"/>
      <c r="QSF3140" s="2"/>
      <c r="QSG3140" s="2"/>
      <c r="QSH3140" s="2"/>
      <c r="QSI3140" s="2"/>
      <c r="QSJ3140" s="2"/>
      <c r="QSK3140" s="2"/>
      <c r="QSL3140" s="2"/>
      <c r="QSM3140" s="2"/>
      <c r="QSN3140" s="2"/>
      <c r="QSO3140" s="2"/>
      <c r="QSP3140" s="2"/>
      <c r="QSQ3140" s="2"/>
      <c r="QSR3140" s="2"/>
      <c r="QSS3140" s="2"/>
      <c r="QST3140" s="2"/>
      <c r="QSU3140" s="2"/>
      <c r="QSV3140" s="2"/>
      <c r="QSW3140" s="2"/>
      <c r="QSX3140" s="2"/>
      <c r="QSY3140" s="2"/>
      <c r="QSZ3140" s="2"/>
      <c r="QTA3140" s="2"/>
      <c r="QTB3140" s="2"/>
      <c r="QTC3140" s="2"/>
      <c r="QTD3140" s="2"/>
      <c r="QTE3140" s="2"/>
      <c r="QTF3140" s="2"/>
      <c r="QTG3140" s="2"/>
      <c r="QTH3140" s="2"/>
      <c r="QTI3140" s="2"/>
      <c r="QTJ3140" s="2"/>
      <c r="QTK3140" s="2"/>
      <c r="QTL3140" s="2"/>
      <c r="QTM3140" s="2"/>
      <c r="QTN3140" s="2"/>
      <c r="QTO3140" s="2"/>
      <c r="QTP3140" s="2"/>
      <c r="QTQ3140" s="2"/>
      <c r="QTR3140" s="2"/>
      <c r="QTS3140" s="2"/>
      <c r="QTT3140" s="2"/>
      <c r="QTU3140" s="2"/>
      <c r="QTV3140" s="2"/>
      <c r="QTW3140" s="2"/>
      <c r="QTX3140" s="2"/>
      <c r="QTY3140" s="2"/>
      <c r="QTZ3140" s="2"/>
      <c r="QUA3140" s="2"/>
      <c r="QUB3140" s="2"/>
      <c r="QUC3140" s="2"/>
      <c r="QUD3140" s="2"/>
      <c r="QUE3140" s="2"/>
      <c r="QUF3140" s="2"/>
      <c r="QUG3140" s="2"/>
      <c r="QUH3140" s="2"/>
      <c r="QUI3140" s="2"/>
      <c r="QUJ3140" s="2"/>
      <c r="QUK3140" s="2"/>
      <c r="QUL3140" s="2"/>
      <c r="QUM3140" s="2"/>
      <c r="QUN3140" s="2"/>
      <c r="QUO3140" s="2"/>
      <c r="QUP3140" s="2"/>
      <c r="QUQ3140" s="2"/>
      <c r="QUR3140" s="2"/>
      <c r="QUS3140" s="2"/>
      <c r="QUT3140" s="2"/>
      <c r="QUU3140" s="2"/>
      <c r="QUV3140" s="2"/>
      <c r="QUW3140" s="2"/>
      <c r="QUX3140" s="2"/>
      <c r="QUY3140" s="2"/>
      <c r="QUZ3140" s="2"/>
      <c r="QVA3140" s="2"/>
      <c r="QVB3140" s="2"/>
      <c r="QVC3140" s="2"/>
      <c r="QVD3140" s="2"/>
      <c r="QVE3140" s="2"/>
      <c r="QVF3140" s="2"/>
      <c r="QVG3140" s="2"/>
      <c r="QVH3140" s="2"/>
      <c r="QVI3140" s="2"/>
      <c r="QVJ3140" s="2"/>
      <c r="QVK3140" s="2"/>
      <c r="QVL3140" s="2"/>
      <c r="QVM3140" s="2"/>
      <c r="QVN3140" s="2"/>
      <c r="QVO3140" s="2"/>
      <c r="QVP3140" s="2"/>
      <c r="QVQ3140" s="2"/>
      <c r="QVR3140" s="2"/>
      <c r="QVS3140" s="2"/>
      <c r="QVT3140" s="2"/>
      <c r="QVU3140" s="2"/>
      <c r="QVV3140" s="2"/>
      <c r="QVW3140" s="2"/>
      <c r="QVX3140" s="2"/>
      <c r="QVY3140" s="2"/>
      <c r="QVZ3140" s="2"/>
      <c r="QWA3140" s="2"/>
      <c r="QWB3140" s="2"/>
      <c r="QWC3140" s="2"/>
      <c r="QWD3140" s="2"/>
      <c r="QWE3140" s="2"/>
      <c r="QWF3140" s="2"/>
      <c r="QWG3140" s="2"/>
      <c r="QWH3140" s="2"/>
      <c r="QWI3140" s="2"/>
      <c r="QWJ3140" s="2"/>
      <c r="QWK3140" s="2"/>
      <c r="QWL3140" s="2"/>
      <c r="QWM3140" s="2"/>
      <c r="QWN3140" s="2"/>
      <c r="QWO3140" s="2"/>
      <c r="QWP3140" s="2"/>
      <c r="QWQ3140" s="2"/>
      <c r="QWR3140" s="2"/>
      <c r="QWS3140" s="2"/>
      <c r="QWT3140" s="2"/>
      <c r="QWU3140" s="2"/>
      <c r="QWV3140" s="2"/>
      <c r="QWW3140" s="2"/>
      <c r="QWX3140" s="2"/>
      <c r="QWY3140" s="2"/>
      <c r="QWZ3140" s="2"/>
      <c r="QXA3140" s="2"/>
      <c r="QXB3140" s="2"/>
      <c r="QXC3140" s="2"/>
      <c r="QXD3140" s="2"/>
      <c r="QXE3140" s="2"/>
      <c r="QXF3140" s="2"/>
      <c r="QXG3140" s="2"/>
      <c r="QXH3140" s="2"/>
      <c r="QXI3140" s="2"/>
      <c r="QXJ3140" s="2"/>
      <c r="QXK3140" s="2"/>
      <c r="QXL3140" s="2"/>
      <c r="QXM3140" s="2"/>
      <c r="QXN3140" s="2"/>
      <c r="QXO3140" s="2"/>
      <c r="QXP3140" s="2"/>
      <c r="QXQ3140" s="2"/>
      <c r="QXR3140" s="2"/>
      <c r="QXS3140" s="2"/>
      <c r="QXT3140" s="2"/>
      <c r="QXU3140" s="2"/>
      <c r="QXV3140" s="2"/>
      <c r="QXW3140" s="2"/>
      <c r="QXX3140" s="2"/>
      <c r="QXY3140" s="2"/>
      <c r="QXZ3140" s="2"/>
      <c r="QYA3140" s="2"/>
      <c r="QYB3140" s="2"/>
      <c r="QYC3140" s="2"/>
      <c r="QYD3140" s="2"/>
      <c r="QYE3140" s="2"/>
      <c r="QYF3140" s="2"/>
      <c r="QYG3140" s="2"/>
      <c r="QYH3140" s="2"/>
      <c r="QYI3140" s="2"/>
      <c r="QYJ3140" s="2"/>
      <c r="QYK3140" s="2"/>
      <c r="QYL3140" s="2"/>
      <c r="QYM3140" s="2"/>
      <c r="QYN3140" s="2"/>
      <c r="QYO3140" s="2"/>
      <c r="QYP3140" s="2"/>
      <c r="QYQ3140" s="2"/>
      <c r="QYR3140" s="2"/>
      <c r="QYS3140" s="2"/>
      <c r="QYT3140" s="2"/>
      <c r="QYU3140" s="2"/>
      <c r="QYV3140" s="2"/>
      <c r="QYW3140" s="2"/>
      <c r="QYX3140" s="2"/>
      <c r="QYY3140" s="2"/>
      <c r="QYZ3140" s="2"/>
      <c r="QZA3140" s="2"/>
      <c r="QZB3140" s="2"/>
      <c r="QZC3140" s="2"/>
      <c r="QZD3140" s="2"/>
      <c r="QZE3140" s="2"/>
      <c r="QZF3140" s="2"/>
      <c r="QZG3140" s="2"/>
      <c r="QZH3140" s="2"/>
      <c r="QZI3140" s="2"/>
      <c r="QZJ3140" s="2"/>
      <c r="QZK3140" s="2"/>
      <c r="QZL3140" s="2"/>
      <c r="QZM3140" s="2"/>
      <c r="QZN3140" s="2"/>
      <c r="QZO3140" s="2"/>
      <c r="QZP3140" s="2"/>
      <c r="QZQ3140" s="2"/>
      <c r="QZR3140" s="2"/>
      <c r="QZS3140" s="2"/>
      <c r="QZT3140" s="2"/>
      <c r="QZU3140" s="2"/>
      <c r="QZV3140" s="2"/>
      <c r="QZW3140" s="2"/>
      <c r="QZX3140" s="2"/>
      <c r="QZY3140" s="2"/>
      <c r="QZZ3140" s="2"/>
      <c r="RAA3140" s="2"/>
      <c r="RAB3140" s="2"/>
      <c r="RAC3140" s="2"/>
      <c r="RAD3140" s="2"/>
      <c r="RAE3140" s="2"/>
      <c r="RAF3140" s="2"/>
      <c r="RAG3140" s="2"/>
      <c r="RAH3140" s="2"/>
      <c r="RAI3140" s="2"/>
      <c r="RAJ3140" s="2"/>
      <c r="RAK3140" s="2"/>
      <c r="RAL3140" s="2"/>
      <c r="RAM3140" s="2"/>
      <c r="RAN3140" s="2"/>
      <c r="RAO3140" s="2"/>
      <c r="RAP3140" s="2"/>
      <c r="RAQ3140" s="2"/>
      <c r="RAR3140" s="2"/>
      <c r="RAS3140" s="2"/>
      <c r="RAT3140" s="2"/>
      <c r="RAU3140" s="2"/>
      <c r="RAV3140" s="2"/>
      <c r="RAW3140" s="2"/>
      <c r="RAX3140" s="2"/>
      <c r="RAY3140" s="2"/>
      <c r="RAZ3140" s="2"/>
      <c r="RBA3140" s="2"/>
      <c r="RBB3140" s="2"/>
      <c r="RBC3140" s="2"/>
      <c r="RBD3140" s="2"/>
      <c r="RBE3140" s="2"/>
      <c r="RBF3140" s="2"/>
      <c r="RBG3140" s="2"/>
      <c r="RBH3140" s="2"/>
      <c r="RBI3140" s="2"/>
      <c r="RBJ3140" s="2"/>
      <c r="RBK3140" s="2"/>
      <c r="RBL3140" s="2"/>
      <c r="RBM3140" s="2"/>
      <c r="RBN3140" s="2"/>
      <c r="RBO3140" s="2"/>
      <c r="RBP3140" s="2"/>
      <c r="RBQ3140" s="2"/>
      <c r="RBR3140" s="2"/>
      <c r="RBS3140" s="2"/>
      <c r="RBT3140" s="2"/>
      <c r="RBU3140" s="2"/>
      <c r="RBV3140" s="2"/>
      <c r="RBW3140" s="2"/>
      <c r="RBX3140" s="2"/>
      <c r="RBY3140" s="2"/>
      <c r="RBZ3140" s="2"/>
      <c r="RCA3140" s="2"/>
      <c r="RCB3140" s="2"/>
      <c r="RCC3140" s="2"/>
      <c r="RCD3140" s="2"/>
      <c r="RCE3140" s="2"/>
      <c r="RCF3140" s="2"/>
      <c r="RCG3140" s="2"/>
      <c r="RCH3140" s="2"/>
      <c r="RCI3140" s="2"/>
      <c r="RCJ3140" s="2"/>
      <c r="RCK3140" s="2"/>
      <c r="RCL3140" s="2"/>
      <c r="RCM3140" s="2"/>
      <c r="RCN3140" s="2"/>
      <c r="RCO3140" s="2"/>
      <c r="RCP3140" s="2"/>
      <c r="RCQ3140" s="2"/>
      <c r="RCR3140" s="2"/>
      <c r="RCS3140" s="2"/>
      <c r="RCT3140" s="2"/>
      <c r="RCU3140" s="2"/>
      <c r="RCV3140" s="2"/>
      <c r="RCW3140" s="2"/>
      <c r="RCX3140" s="2"/>
      <c r="RCY3140" s="2"/>
      <c r="RCZ3140" s="2"/>
      <c r="RDA3140" s="2"/>
      <c r="RDB3140" s="2"/>
      <c r="RDC3140" s="2"/>
      <c r="RDD3140" s="2"/>
      <c r="RDE3140" s="2"/>
      <c r="RDF3140" s="2"/>
      <c r="RDG3140" s="2"/>
      <c r="RDH3140" s="2"/>
      <c r="RDI3140" s="2"/>
      <c r="RDJ3140" s="2"/>
      <c r="RDK3140" s="2"/>
      <c r="RDL3140" s="2"/>
      <c r="RDM3140" s="2"/>
      <c r="RDN3140" s="2"/>
      <c r="RDO3140" s="2"/>
      <c r="RDP3140" s="2"/>
      <c r="RDQ3140" s="2"/>
      <c r="RDR3140" s="2"/>
      <c r="RDS3140" s="2"/>
      <c r="RDT3140" s="2"/>
      <c r="RDU3140" s="2"/>
      <c r="RDV3140" s="2"/>
      <c r="RDW3140" s="2"/>
      <c r="RDX3140" s="2"/>
      <c r="RDY3140" s="2"/>
      <c r="RDZ3140" s="2"/>
      <c r="REA3140" s="2"/>
      <c r="REB3140" s="2"/>
      <c r="REC3140" s="2"/>
      <c r="RED3140" s="2"/>
      <c r="REE3140" s="2"/>
      <c r="REF3140" s="2"/>
      <c r="REG3140" s="2"/>
      <c r="REH3140" s="2"/>
      <c r="REI3140" s="2"/>
      <c r="REJ3140" s="2"/>
      <c r="REK3140" s="2"/>
      <c r="REL3140" s="2"/>
      <c r="REM3140" s="2"/>
      <c r="REN3140" s="2"/>
      <c r="REO3140" s="2"/>
      <c r="REP3140" s="2"/>
      <c r="REQ3140" s="2"/>
      <c r="RER3140" s="2"/>
      <c r="RES3140" s="2"/>
      <c r="RET3140" s="2"/>
      <c r="REU3140" s="2"/>
      <c r="REV3140" s="2"/>
      <c r="REW3140" s="2"/>
      <c r="REX3140" s="2"/>
      <c r="REY3140" s="2"/>
      <c r="REZ3140" s="2"/>
      <c r="RFA3140" s="2"/>
      <c r="RFB3140" s="2"/>
      <c r="RFC3140" s="2"/>
      <c r="RFD3140" s="2"/>
      <c r="RFE3140" s="2"/>
      <c r="RFF3140" s="2"/>
      <c r="RFG3140" s="2"/>
      <c r="RFH3140" s="2"/>
      <c r="RFI3140" s="2"/>
      <c r="RFJ3140" s="2"/>
      <c r="RFK3140" s="2"/>
      <c r="RFL3140" s="2"/>
      <c r="RFM3140" s="2"/>
      <c r="RFN3140" s="2"/>
      <c r="RFO3140" s="2"/>
      <c r="RFP3140" s="2"/>
      <c r="RFQ3140" s="2"/>
      <c r="RFR3140" s="2"/>
      <c r="RFS3140" s="2"/>
      <c r="RFT3140" s="2"/>
      <c r="RFU3140" s="2"/>
      <c r="RFV3140" s="2"/>
      <c r="RFW3140" s="2"/>
      <c r="RFX3140" s="2"/>
      <c r="RFY3140" s="2"/>
      <c r="RFZ3140" s="2"/>
      <c r="RGA3140" s="2"/>
      <c r="RGB3140" s="2"/>
      <c r="RGC3140" s="2"/>
      <c r="RGD3140" s="2"/>
      <c r="RGE3140" s="2"/>
      <c r="RGF3140" s="2"/>
      <c r="RGG3140" s="2"/>
      <c r="RGH3140" s="2"/>
      <c r="RGI3140" s="2"/>
      <c r="RGJ3140" s="2"/>
      <c r="RGK3140" s="2"/>
      <c r="RGL3140" s="2"/>
      <c r="RGM3140" s="2"/>
      <c r="RGN3140" s="2"/>
      <c r="RGO3140" s="2"/>
      <c r="RGP3140" s="2"/>
      <c r="RGQ3140" s="2"/>
      <c r="RGR3140" s="2"/>
      <c r="RGS3140" s="2"/>
      <c r="RGT3140" s="2"/>
      <c r="RGU3140" s="2"/>
      <c r="RGV3140" s="2"/>
      <c r="RGW3140" s="2"/>
      <c r="RGX3140" s="2"/>
      <c r="RGY3140" s="2"/>
      <c r="RGZ3140" s="2"/>
      <c r="RHA3140" s="2"/>
      <c r="RHB3140" s="2"/>
      <c r="RHC3140" s="2"/>
      <c r="RHD3140" s="2"/>
      <c r="RHE3140" s="2"/>
      <c r="RHF3140" s="2"/>
      <c r="RHG3140" s="2"/>
      <c r="RHH3140" s="2"/>
      <c r="RHI3140" s="2"/>
      <c r="RHJ3140" s="2"/>
      <c r="RHK3140" s="2"/>
      <c r="RHL3140" s="2"/>
      <c r="RHM3140" s="2"/>
      <c r="RHN3140" s="2"/>
      <c r="RHO3140" s="2"/>
      <c r="RHP3140" s="2"/>
      <c r="RHQ3140" s="2"/>
      <c r="RHR3140" s="2"/>
      <c r="RHS3140" s="2"/>
      <c r="RHT3140" s="2"/>
      <c r="RHU3140" s="2"/>
      <c r="RHV3140" s="2"/>
      <c r="RHW3140" s="2"/>
      <c r="RHX3140" s="2"/>
      <c r="RHY3140" s="2"/>
      <c r="RHZ3140" s="2"/>
      <c r="RIA3140" s="2"/>
      <c r="RIB3140" s="2"/>
      <c r="RIC3140" s="2"/>
      <c r="RID3140" s="2"/>
      <c r="RIE3140" s="2"/>
      <c r="RIF3140" s="2"/>
      <c r="RIG3140" s="2"/>
      <c r="RIH3140" s="2"/>
      <c r="RII3140" s="2"/>
      <c r="RIJ3140" s="2"/>
      <c r="RIK3140" s="2"/>
      <c r="RIL3140" s="2"/>
      <c r="RIM3140" s="2"/>
      <c r="RIN3140" s="2"/>
      <c r="RIO3140" s="2"/>
      <c r="RIP3140" s="2"/>
      <c r="RIQ3140" s="2"/>
      <c r="RIR3140" s="2"/>
      <c r="RIS3140" s="2"/>
      <c r="RIT3140" s="2"/>
      <c r="RIU3140" s="2"/>
      <c r="RIV3140" s="2"/>
      <c r="RIW3140" s="2"/>
      <c r="RIX3140" s="2"/>
      <c r="RIY3140" s="2"/>
      <c r="RIZ3140" s="2"/>
      <c r="RJA3140" s="2"/>
      <c r="RJB3140" s="2"/>
      <c r="RJC3140" s="2"/>
      <c r="RJD3140" s="2"/>
      <c r="RJE3140" s="2"/>
      <c r="RJF3140" s="2"/>
      <c r="RJG3140" s="2"/>
      <c r="RJH3140" s="2"/>
      <c r="RJI3140" s="2"/>
      <c r="RJJ3140" s="2"/>
      <c r="RJK3140" s="2"/>
      <c r="RJL3140" s="2"/>
      <c r="RJM3140" s="2"/>
      <c r="RJN3140" s="2"/>
      <c r="RJO3140" s="2"/>
      <c r="RJP3140" s="2"/>
      <c r="RJQ3140" s="2"/>
      <c r="RJR3140" s="2"/>
      <c r="RJS3140" s="2"/>
      <c r="RJT3140" s="2"/>
      <c r="RJU3140" s="2"/>
      <c r="RJV3140" s="2"/>
      <c r="RJW3140" s="2"/>
      <c r="RJX3140" s="2"/>
      <c r="RJY3140" s="2"/>
      <c r="RJZ3140" s="2"/>
      <c r="RKA3140" s="2"/>
      <c r="RKB3140" s="2"/>
      <c r="RKC3140" s="2"/>
      <c r="RKD3140" s="2"/>
      <c r="RKE3140" s="2"/>
      <c r="RKF3140" s="2"/>
      <c r="RKG3140" s="2"/>
      <c r="RKH3140" s="2"/>
      <c r="RKI3140" s="2"/>
      <c r="RKJ3140" s="2"/>
      <c r="RKK3140" s="2"/>
      <c r="RKL3140" s="2"/>
      <c r="RKM3140" s="2"/>
      <c r="RKN3140" s="2"/>
      <c r="RKO3140" s="2"/>
      <c r="RKP3140" s="2"/>
      <c r="RKQ3140" s="2"/>
      <c r="RKR3140" s="2"/>
      <c r="RKS3140" s="2"/>
      <c r="RKT3140" s="2"/>
      <c r="RKU3140" s="2"/>
      <c r="RKV3140" s="2"/>
      <c r="RKW3140" s="2"/>
      <c r="RKX3140" s="2"/>
      <c r="RKY3140" s="2"/>
      <c r="RKZ3140" s="2"/>
      <c r="RLA3140" s="2"/>
      <c r="RLB3140" s="2"/>
      <c r="RLC3140" s="2"/>
      <c r="RLD3140" s="2"/>
      <c r="RLE3140" s="2"/>
      <c r="RLF3140" s="2"/>
      <c r="RLG3140" s="2"/>
      <c r="RLH3140" s="2"/>
      <c r="RLI3140" s="2"/>
      <c r="RLJ3140" s="2"/>
      <c r="RLK3140" s="2"/>
      <c r="RLL3140" s="2"/>
      <c r="RLM3140" s="2"/>
      <c r="RLN3140" s="2"/>
      <c r="RLO3140" s="2"/>
      <c r="RLP3140" s="2"/>
      <c r="RLQ3140" s="2"/>
      <c r="RLR3140" s="2"/>
      <c r="RLS3140" s="2"/>
      <c r="RLT3140" s="2"/>
      <c r="RLU3140" s="2"/>
      <c r="RLV3140" s="2"/>
      <c r="RLW3140" s="2"/>
      <c r="RLX3140" s="2"/>
      <c r="RLY3140" s="2"/>
      <c r="RLZ3140" s="2"/>
      <c r="RMA3140" s="2"/>
      <c r="RMB3140" s="2"/>
      <c r="RMC3140" s="2"/>
      <c r="RMD3140" s="2"/>
      <c r="RME3140" s="2"/>
      <c r="RMF3140" s="2"/>
      <c r="RMG3140" s="2"/>
      <c r="RMH3140" s="2"/>
      <c r="RMI3140" s="2"/>
      <c r="RMJ3140" s="2"/>
      <c r="RMK3140" s="2"/>
      <c r="RML3140" s="2"/>
      <c r="RMM3140" s="2"/>
      <c r="RMN3140" s="2"/>
      <c r="RMO3140" s="2"/>
      <c r="RMP3140" s="2"/>
      <c r="RMQ3140" s="2"/>
      <c r="RMR3140" s="2"/>
      <c r="RMS3140" s="2"/>
      <c r="RMT3140" s="2"/>
      <c r="RMU3140" s="2"/>
      <c r="RMV3140" s="2"/>
      <c r="RMW3140" s="2"/>
      <c r="RMX3140" s="2"/>
      <c r="RMY3140" s="2"/>
      <c r="RMZ3140" s="2"/>
      <c r="RNA3140" s="2"/>
      <c r="RNB3140" s="2"/>
      <c r="RNC3140" s="2"/>
      <c r="RND3140" s="2"/>
      <c r="RNE3140" s="2"/>
      <c r="RNF3140" s="2"/>
      <c r="RNG3140" s="2"/>
      <c r="RNH3140" s="2"/>
      <c r="RNI3140" s="2"/>
      <c r="RNJ3140" s="2"/>
      <c r="RNK3140" s="2"/>
      <c r="RNL3140" s="2"/>
      <c r="RNM3140" s="2"/>
      <c r="RNN3140" s="2"/>
      <c r="RNO3140" s="2"/>
      <c r="RNP3140" s="2"/>
      <c r="RNQ3140" s="2"/>
      <c r="RNR3140" s="2"/>
      <c r="RNS3140" s="2"/>
      <c r="RNT3140" s="2"/>
      <c r="RNU3140" s="2"/>
      <c r="RNV3140" s="2"/>
      <c r="RNW3140" s="2"/>
      <c r="RNX3140" s="2"/>
      <c r="RNY3140" s="2"/>
      <c r="RNZ3140" s="2"/>
      <c r="ROA3140" s="2"/>
      <c r="ROB3140" s="2"/>
      <c r="ROC3140" s="2"/>
      <c r="ROD3140" s="2"/>
      <c r="ROE3140" s="2"/>
      <c r="ROF3140" s="2"/>
      <c r="ROG3140" s="2"/>
      <c r="ROH3140" s="2"/>
      <c r="ROI3140" s="2"/>
      <c r="ROJ3140" s="2"/>
      <c r="ROK3140" s="2"/>
      <c r="ROL3140" s="2"/>
      <c r="ROM3140" s="2"/>
      <c r="RON3140" s="2"/>
      <c r="ROO3140" s="2"/>
      <c r="ROP3140" s="2"/>
      <c r="ROQ3140" s="2"/>
      <c r="ROR3140" s="2"/>
      <c r="ROS3140" s="2"/>
      <c r="ROT3140" s="2"/>
      <c r="ROU3140" s="2"/>
      <c r="ROV3140" s="2"/>
      <c r="ROW3140" s="2"/>
      <c r="ROX3140" s="2"/>
      <c r="ROY3140" s="2"/>
      <c r="ROZ3140" s="2"/>
      <c r="RPA3140" s="2"/>
      <c r="RPB3140" s="2"/>
      <c r="RPC3140" s="2"/>
      <c r="RPD3140" s="2"/>
      <c r="RPE3140" s="2"/>
      <c r="RPF3140" s="2"/>
      <c r="RPG3140" s="2"/>
      <c r="RPH3140" s="2"/>
      <c r="RPI3140" s="2"/>
      <c r="RPJ3140" s="2"/>
      <c r="RPK3140" s="2"/>
      <c r="RPL3140" s="2"/>
      <c r="RPM3140" s="2"/>
      <c r="RPN3140" s="2"/>
      <c r="RPO3140" s="2"/>
      <c r="RPP3140" s="2"/>
      <c r="RPQ3140" s="2"/>
      <c r="RPR3140" s="2"/>
      <c r="RPS3140" s="2"/>
      <c r="RPT3140" s="2"/>
      <c r="RPU3140" s="2"/>
      <c r="RPV3140" s="2"/>
      <c r="RPW3140" s="2"/>
      <c r="RPX3140" s="2"/>
      <c r="RPY3140" s="2"/>
      <c r="RPZ3140" s="2"/>
      <c r="RQA3140" s="2"/>
      <c r="RQB3140" s="2"/>
      <c r="RQC3140" s="2"/>
      <c r="RQD3140" s="2"/>
      <c r="RQE3140" s="2"/>
      <c r="RQF3140" s="2"/>
      <c r="RQG3140" s="2"/>
      <c r="RQH3140" s="2"/>
      <c r="RQI3140" s="2"/>
      <c r="RQJ3140" s="2"/>
      <c r="RQK3140" s="2"/>
      <c r="RQL3140" s="2"/>
      <c r="RQM3140" s="2"/>
      <c r="RQN3140" s="2"/>
      <c r="RQO3140" s="2"/>
      <c r="RQP3140" s="2"/>
      <c r="RQQ3140" s="2"/>
      <c r="RQR3140" s="2"/>
      <c r="RQS3140" s="2"/>
      <c r="RQT3140" s="2"/>
      <c r="RQU3140" s="2"/>
      <c r="RQV3140" s="2"/>
      <c r="RQW3140" s="2"/>
      <c r="RQX3140" s="2"/>
      <c r="RQY3140" s="2"/>
      <c r="RQZ3140" s="2"/>
      <c r="RRA3140" s="2"/>
      <c r="RRB3140" s="2"/>
      <c r="RRC3140" s="2"/>
      <c r="RRD3140" s="2"/>
      <c r="RRE3140" s="2"/>
      <c r="RRF3140" s="2"/>
      <c r="RRG3140" s="2"/>
      <c r="RRH3140" s="2"/>
      <c r="RRI3140" s="2"/>
      <c r="RRJ3140" s="2"/>
      <c r="RRK3140" s="2"/>
      <c r="RRL3140" s="2"/>
      <c r="RRM3140" s="2"/>
      <c r="RRN3140" s="2"/>
      <c r="RRO3140" s="2"/>
      <c r="RRP3140" s="2"/>
      <c r="RRQ3140" s="2"/>
      <c r="RRR3140" s="2"/>
      <c r="RRS3140" s="2"/>
      <c r="RRT3140" s="2"/>
      <c r="RRU3140" s="2"/>
      <c r="RRV3140" s="2"/>
      <c r="RRW3140" s="2"/>
      <c r="RRX3140" s="2"/>
      <c r="RRY3140" s="2"/>
      <c r="RRZ3140" s="2"/>
      <c r="RSA3140" s="2"/>
      <c r="RSB3140" s="2"/>
      <c r="RSC3140" s="2"/>
      <c r="RSD3140" s="2"/>
      <c r="RSE3140" s="2"/>
      <c r="RSF3140" s="2"/>
      <c r="RSG3140" s="2"/>
      <c r="RSH3140" s="2"/>
      <c r="RSI3140" s="2"/>
      <c r="RSJ3140" s="2"/>
      <c r="RSK3140" s="2"/>
      <c r="RSL3140" s="2"/>
      <c r="RSM3140" s="2"/>
      <c r="RSN3140" s="2"/>
      <c r="RSO3140" s="2"/>
      <c r="RSP3140" s="2"/>
      <c r="RSQ3140" s="2"/>
      <c r="RSR3140" s="2"/>
      <c r="RSS3140" s="2"/>
      <c r="RST3140" s="2"/>
      <c r="RSU3140" s="2"/>
      <c r="RSV3140" s="2"/>
      <c r="RSW3140" s="2"/>
      <c r="RSX3140" s="2"/>
      <c r="RSY3140" s="2"/>
      <c r="RSZ3140" s="2"/>
      <c r="RTA3140" s="2"/>
      <c r="RTB3140" s="2"/>
      <c r="RTC3140" s="2"/>
      <c r="RTD3140" s="2"/>
      <c r="RTE3140" s="2"/>
      <c r="RTF3140" s="2"/>
      <c r="RTG3140" s="2"/>
      <c r="RTH3140" s="2"/>
      <c r="RTI3140" s="2"/>
      <c r="RTJ3140" s="2"/>
      <c r="RTK3140" s="2"/>
      <c r="RTL3140" s="2"/>
      <c r="RTM3140" s="2"/>
      <c r="RTN3140" s="2"/>
      <c r="RTO3140" s="2"/>
      <c r="RTP3140" s="2"/>
      <c r="RTQ3140" s="2"/>
      <c r="RTR3140" s="2"/>
      <c r="RTS3140" s="2"/>
      <c r="RTT3140" s="2"/>
      <c r="RTU3140" s="2"/>
      <c r="RTV3140" s="2"/>
      <c r="RTW3140" s="2"/>
      <c r="RTX3140" s="2"/>
      <c r="RTY3140" s="2"/>
      <c r="RTZ3140" s="2"/>
      <c r="RUA3140" s="2"/>
      <c r="RUB3140" s="2"/>
      <c r="RUC3140" s="2"/>
      <c r="RUD3140" s="2"/>
      <c r="RUE3140" s="2"/>
      <c r="RUF3140" s="2"/>
      <c r="RUG3140" s="2"/>
      <c r="RUH3140" s="2"/>
      <c r="RUI3140" s="2"/>
      <c r="RUJ3140" s="2"/>
      <c r="RUK3140" s="2"/>
      <c r="RUL3140" s="2"/>
      <c r="RUM3140" s="2"/>
      <c r="RUN3140" s="2"/>
      <c r="RUO3140" s="2"/>
      <c r="RUP3140" s="2"/>
      <c r="RUQ3140" s="2"/>
      <c r="RUR3140" s="2"/>
      <c r="RUS3140" s="2"/>
      <c r="RUT3140" s="2"/>
      <c r="RUU3140" s="2"/>
      <c r="RUV3140" s="2"/>
      <c r="RUW3140" s="2"/>
      <c r="RUX3140" s="2"/>
      <c r="RUY3140" s="2"/>
      <c r="RUZ3140" s="2"/>
      <c r="RVA3140" s="2"/>
      <c r="RVB3140" s="2"/>
      <c r="RVC3140" s="2"/>
      <c r="RVD3140" s="2"/>
      <c r="RVE3140" s="2"/>
      <c r="RVF3140" s="2"/>
      <c r="RVG3140" s="2"/>
      <c r="RVH3140" s="2"/>
      <c r="RVI3140" s="2"/>
      <c r="RVJ3140" s="2"/>
      <c r="RVK3140" s="2"/>
      <c r="RVL3140" s="2"/>
      <c r="RVM3140" s="2"/>
      <c r="RVN3140" s="2"/>
      <c r="RVO3140" s="2"/>
      <c r="RVP3140" s="2"/>
      <c r="RVQ3140" s="2"/>
      <c r="RVR3140" s="2"/>
      <c r="RVS3140" s="2"/>
      <c r="RVT3140" s="2"/>
      <c r="RVU3140" s="2"/>
      <c r="RVV3140" s="2"/>
      <c r="RVW3140" s="2"/>
      <c r="RVX3140" s="2"/>
      <c r="RVY3140" s="2"/>
      <c r="RVZ3140" s="2"/>
      <c r="RWA3140" s="2"/>
      <c r="RWB3140" s="2"/>
      <c r="RWC3140" s="2"/>
      <c r="RWD3140" s="2"/>
      <c r="RWE3140" s="2"/>
      <c r="RWF3140" s="2"/>
      <c r="RWG3140" s="2"/>
      <c r="RWH3140" s="2"/>
      <c r="RWI3140" s="2"/>
      <c r="RWJ3140" s="2"/>
      <c r="RWK3140" s="2"/>
      <c r="RWL3140" s="2"/>
      <c r="RWM3140" s="2"/>
      <c r="RWN3140" s="2"/>
      <c r="RWO3140" s="2"/>
      <c r="RWP3140" s="2"/>
      <c r="RWQ3140" s="2"/>
      <c r="RWR3140" s="2"/>
      <c r="RWS3140" s="2"/>
      <c r="RWT3140" s="2"/>
      <c r="RWU3140" s="2"/>
      <c r="RWV3140" s="2"/>
      <c r="RWW3140" s="2"/>
      <c r="RWX3140" s="2"/>
      <c r="RWY3140" s="2"/>
      <c r="RWZ3140" s="2"/>
      <c r="RXA3140" s="2"/>
      <c r="RXB3140" s="2"/>
      <c r="RXC3140" s="2"/>
      <c r="RXD3140" s="2"/>
      <c r="RXE3140" s="2"/>
      <c r="RXF3140" s="2"/>
      <c r="RXG3140" s="2"/>
      <c r="RXH3140" s="2"/>
      <c r="RXI3140" s="2"/>
      <c r="RXJ3140" s="2"/>
      <c r="RXK3140" s="2"/>
      <c r="RXL3140" s="2"/>
      <c r="RXM3140" s="2"/>
      <c r="RXN3140" s="2"/>
      <c r="RXO3140" s="2"/>
      <c r="RXP3140" s="2"/>
      <c r="RXQ3140" s="2"/>
      <c r="RXR3140" s="2"/>
      <c r="RXS3140" s="2"/>
      <c r="RXT3140" s="2"/>
      <c r="RXU3140" s="2"/>
      <c r="RXV3140" s="2"/>
      <c r="RXW3140" s="2"/>
      <c r="RXX3140" s="2"/>
      <c r="RXY3140" s="2"/>
      <c r="RXZ3140" s="2"/>
      <c r="RYA3140" s="2"/>
      <c r="RYB3140" s="2"/>
      <c r="RYC3140" s="2"/>
      <c r="RYD3140" s="2"/>
      <c r="RYE3140" s="2"/>
      <c r="RYF3140" s="2"/>
      <c r="RYG3140" s="2"/>
      <c r="RYH3140" s="2"/>
      <c r="RYI3140" s="2"/>
      <c r="RYJ3140" s="2"/>
      <c r="RYK3140" s="2"/>
      <c r="RYL3140" s="2"/>
      <c r="RYM3140" s="2"/>
      <c r="RYN3140" s="2"/>
      <c r="RYO3140" s="2"/>
      <c r="RYP3140" s="2"/>
      <c r="RYQ3140" s="2"/>
      <c r="RYR3140" s="2"/>
      <c r="RYS3140" s="2"/>
      <c r="RYT3140" s="2"/>
      <c r="RYU3140" s="2"/>
      <c r="RYV3140" s="2"/>
      <c r="RYW3140" s="2"/>
      <c r="RYX3140" s="2"/>
      <c r="RYY3140" s="2"/>
      <c r="RYZ3140" s="2"/>
      <c r="RZA3140" s="2"/>
      <c r="RZB3140" s="2"/>
      <c r="RZC3140" s="2"/>
      <c r="RZD3140" s="2"/>
      <c r="RZE3140" s="2"/>
      <c r="RZF3140" s="2"/>
      <c r="RZG3140" s="2"/>
      <c r="RZH3140" s="2"/>
      <c r="RZI3140" s="2"/>
      <c r="RZJ3140" s="2"/>
      <c r="RZK3140" s="2"/>
      <c r="RZL3140" s="2"/>
      <c r="RZM3140" s="2"/>
      <c r="RZN3140" s="2"/>
      <c r="RZO3140" s="2"/>
      <c r="RZP3140" s="2"/>
      <c r="RZQ3140" s="2"/>
      <c r="RZR3140" s="2"/>
      <c r="RZS3140" s="2"/>
      <c r="RZT3140" s="2"/>
      <c r="RZU3140" s="2"/>
      <c r="RZV3140" s="2"/>
      <c r="RZW3140" s="2"/>
      <c r="RZX3140" s="2"/>
      <c r="RZY3140" s="2"/>
      <c r="RZZ3140" s="2"/>
      <c r="SAA3140" s="2"/>
      <c r="SAB3140" s="2"/>
      <c r="SAC3140" s="2"/>
      <c r="SAD3140" s="2"/>
      <c r="SAE3140" s="2"/>
      <c r="SAF3140" s="2"/>
      <c r="SAG3140" s="2"/>
      <c r="SAH3140" s="2"/>
      <c r="SAI3140" s="2"/>
      <c r="SAJ3140" s="2"/>
      <c r="SAK3140" s="2"/>
      <c r="SAL3140" s="2"/>
      <c r="SAM3140" s="2"/>
      <c r="SAN3140" s="2"/>
      <c r="SAO3140" s="2"/>
      <c r="SAP3140" s="2"/>
      <c r="SAQ3140" s="2"/>
      <c r="SAR3140" s="2"/>
      <c r="SAS3140" s="2"/>
      <c r="SAT3140" s="2"/>
      <c r="SAU3140" s="2"/>
      <c r="SAV3140" s="2"/>
      <c r="SAW3140" s="2"/>
      <c r="SAX3140" s="2"/>
      <c r="SAY3140" s="2"/>
      <c r="SAZ3140" s="2"/>
      <c r="SBA3140" s="2"/>
      <c r="SBB3140" s="2"/>
      <c r="SBC3140" s="2"/>
      <c r="SBD3140" s="2"/>
      <c r="SBE3140" s="2"/>
      <c r="SBF3140" s="2"/>
      <c r="SBG3140" s="2"/>
      <c r="SBH3140" s="2"/>
      <c r="SBI3140" s="2"/>
      <c r="SBJ3140" s="2"/>
      <c r="SBK3140" s="2"/>
      <c r="SBL3140" s="2"/>
      <c r="SBM3140" s="2"/>
      <c r="SBN3140" s="2"/>
      <c r="SBO3140" s="2"/>
      <c r="SBP3140" s="2"/>
      <c r="SBQ3140" s="2"/>
      <c r="SBR3140" s="2"/>
      <c r="SBS3140" s="2"/>
      <c r="SBT3140" s="2"/>
      <c r="SBU3140" s="2"/>
      <c r="SBV3140" s="2"/>
      <c r="SBW3140" s="2"/>
      <c r="SBX3140" s="2"/>
      <c r="SBY3140" s="2"/>
      <c r="SBZ3140" s="2"/>
      <c r="SCA3140" s="2"/>
      <c r="SCB3140" s="2"/>
      <c r="SCC3140" s="2"/>
      <c r="SCD3140" s="2"/>
      <c r="SCE3140" s="2"/>
      <c r="SCF3140" s="2"/>
      <c r="SCG3140" s="2"/>
      <c r="SCH3140" s="2"/>
      <c r="SCI3140" s="2"/>
      <c r="SCJ3140" s="2"/>
      <c r="SCK3140" s="2"/>
      <c r="SCL3140" s="2"/>
      <c r="SCM3140" s="2"/>
      <c r="SCN3140" s="2"/>
      <c r="SCO3140" s="2"/>
      <c r="SCP3140" s="2"/>
      <c r="SCQ3140" s="2"/>
      <c r="SCR3140" s="2"/>
      <c r="SCS3140" s="2"/>
      <c r="SCT3140" s="2"/>
      <c r="SCU3140" s="2"/>
      <c r="SCV3140" s="2"/>
      <c r="SCW3140" s="2"/>
      <c r="SCX3140" s="2"/>
      <c r="SCY3140" s="2"/>
      <c r="SCZ3140" s="2"/>
      <c r="SDA3140" s="2"/>
      <c r="SDB3140" s="2"/>
      <c r="SDC3140" s="2"/>
      <c r="SDD3140" s="2"/>
      <c r="SDE3140" s="2"/>
      <c r="SDF3140" s="2"/>
      <c r="SDG3140" s="2"/>
      <c r="SDH3140" s="2"/>
      <c r="SDI3140" s="2"/>
      <c r="SDJ3140" s="2"/>
      <c r="SDK3140" s="2"/>
      <c r="SDL3140" s="2"/>
      <c r="SDM3140" s="2"/>
      <c r="SDN3140" s="2"/>
      <c r="SDO3140" s="2"/>
      <c r="SDP3140" s="2"/>
      <c r="SDQ3140" s="2"/>
      <c r="SDR3140" s="2"/>
      <c r="SDS3140" s="2"/>
      <c r="SDT3140" s="2"/>
      <c r="SDU3140" s="2"/>
      <c r="SDV3140" s="2"/>
      <c r="SDW3140" s="2"/>
      <c r="SDX3140" s="2"/>
      <c r="SDY3140" s="2"/>
      <c r="SDZ3140" s="2"/>
      <c r="SEA3140" s="2"/>
      <c r="SEB3140" s="2"/>
      <c r="SEC3140" s="2"/>
      <c r="SED3140" s="2"/>
      <c r="SEE3140" s="2"/>
      <c r="SEF3140" s="2"/>
      <c r="SEG3140" s="2"/>
      <c r="SEH3140" s="2"/>
      <c r="SEI3140" s="2"/>
      <c r="SEJ3140" s="2"/>
      <c r="SEK3140" s="2"/>
      <c r="SEL3140" s="2"/>
      <c r="SEM3140" s="2"/>
      <c r="SEN3140" s="2"/>
      <c r="SEO3140" s="2"/>
      <c r="SEP3140" s="2"/>
      <c r="SEQ3140" s="2"/>
      <c r="SER3140" s="2"/>
      <c r="SES3140" s="2"/>
      <c r="SET3140" s="2"/>
      <c r="SEU3140" s="2"/>
      <c r="SEV3140" s="2"/>
      <c r="SEW3140" s="2"/>
      <c r="SEX3140" s="2"/>
      <c r="SEY3140" s="2"/>
      <c r="SEZ3140" s="2"/>
      <c r="SFA3140" s="2"/>
      <c r="SFB3140" s="2"/>
      <c r="SFC3140" s="2"/>
      <c r="SFD3140" s="2"/>
      <c r="SFE3140" s="2"/>
      <c r="SFF3140" s="2"/>
      <c r="SFG3140" s="2"/>
      <c r="SFH3140" s="2"/>
      <c r="SFI3140" s="2"/>
      <c r="SFJ3140" s="2"/>
      <c r="SFK3140" s="2"/>
      <c r="SFL3140" s="2"/>
      <c r="SFM3140" s="2"/>
      <c r="SFN3140" s="2"/>
      <c r="SFO3140" s="2"/>
      <c r="SFP3140" s="2"/>
      <c r="SFQ3140" s="2"/>
      <c r="SFR3140" s="2"/>
      <c r="SFS3140" s="2"/>
      <c r="SFT3140" s="2"/>
      <c r="SFU3140" s="2"/>
      <c r="SFV3140" s="2"/>
      <c r="SFW3140" s="2"/>
      <c r="SFX3140" s="2"/>
      <c r="SFY3140" s="2"/>
      <c r="SFZ3140" s="2"/>
      <c r="SGA3140" s="2"/>
      <c r="SGB3140" s="2"/>
      <c r="SGC3140" s="2"/>
      <c r="SGD3140" s="2"/>
      <c r="SGE3140" s="2"/>
      <c r="SGF3140" s="2"/>
      <c r="SGG3140" s="2"/>
      <c r="SGH3140" s="2"/>
      <c r="SGI3140" s="2"/>
      <c r="SGJ3140" s="2"/>
      <c r="SGK3140" s="2"/>
      <c r="SGL3140" s="2"/>
      <c r="SGM3140" s="2"/>
      <c r="SGN3140" s="2"/>
      <c r="SGO3140" s="2"/>
      <c r="SGP3140" s="2"/>
      <c r="SGQ3140" s="2"/>
      <c r="SGR3140" s="2"/>
      <c r="SGS3140" s="2"/>
      <c r="SGT3140" s="2"/>
      <c r="SGU3140" s="2"/>
      <c r="SGV3140" s="2"/>
      <c r="SGW3140" s="2"/>
      <c r="SGX3140" s="2"/>
      <c r="SGY3140" s="2"/>
      <c r="SGZ3140" s="2"/>
      <c r="SHA3140" s="2"/>
      <c r="SHB3140" s="2"/>
      <c r="SHC3140" s="2"/>
      <c r="SHD3140" s="2"/>
      <c r="SHE3140" s="2"/>
      <c r="SHF3140" s="2"/>
      <c r="SHG3140" s="2"/>
      <c r="SHH3140" s="2"/>
      <c r="SHI3140" s="2"/>
      <c r="SHJ3140" s="2"/>
      <c r="SHK3140" s="2"/>
      <c r="SHL3140" s="2"/>
      <c r="SHM3140" s="2"/>
      <c r="SHN3140" s="2"/>
      <c r="SHO3140" s="2"/>
      <c r="SHP3140" s="2"/>
      <c r="SHQ3140" s="2"/>
      <c r="SHR3140" s="2"/>
      <c r="SHS3140" s="2"/>
      <c r="SHT3140" s="2"/>
      <c r="SHU3140" s="2"/>
      <c r="SHV3140" s="2"/>
      <c r="SHW3140" s="2"/>
      <c r="SHX3140" s="2"/>
      <c r="SHY3140" s="2"/>
      <c r="SHZ3140" s="2"/>
      <c r="SIA3140" s="2"/>
      <c r="SIB3140" s="2"/>
      <c r="SIC3140" s="2"/>
      <c r="SID3140" s="2"/>
      <c r="SIE3140" s="2"/>
      <c r="SIF3140" s="2"/>
      <c r="SIG3140" s="2"/>
      <c r="SIH3140" s="2"/>
      <c r="SII3140" s="2"/>
      <c r="SIJ3140" s="2"/>
      <c r="SIK3140" s="2"/>
      <c r="SIL3140" s="2"/>
      <c r="SIM3140" s="2"/>
      <c r="SIN3140" s="2"/>
      <c r="SIO3140" s="2"/>
      <c r="SIP3140" s="2"/>
      <c r="SIQ3140" s="2"/>
      <c r="SIR3140" s="2"/>
      <c r="SIS3140" s="2"/>
      <c r="SIT3140" s="2"/>
      <c r="SIU3140" s="2"/>
      <c r="SIV3140" s="2"/>
      <c r="SIW3140" s="2"/>
      <c r="SIX3140" s="2"/>
      <c r="SIY3140" s="2"/>
      <c r="SIZ3140" s="2"/>
      <c r="SJA3140" s="2"/>
      <c r="SJB3140" s="2"/>
      <c r="SJC3140" s="2"/>
      <c r="SJD3140" s="2"/>
      <c r="SJE3140" s="2"/>
      <c r="SJF3140" s="2"/>
      <c r="SJG3140" s="2"/>
      <c r="SJH3140" s="2"/>
      <c r="SJI3140" s="2"/>
      <c r="SJJ3140" s="2"/>
      <c r="SJK3140" s="2"/>
      <c r="SJL3140" s="2"/>
      <c r="SJM3140" s="2"/>
      <c r="SJN3140" s="2"/>
      <c r="SJO3140" s="2"/>
      <c r="SJP3140" s="2"/>
      <c r="SJQ3140" s="2"/>
      <c r="SJR3140" s="2"/>
      <c r="SJS3140" s="2"/>
      <c r="SJT3140" s="2"/>
      <c r="SJU3140" s="2"/>
      <c r="SJV3140" s="2"/>
      <c r="SJW3140" s="2"/>
      <c r="SJX3140" s="2"/>
      <c r="SJY3140" s="2"/>
      <c r="SJZ3140" s="2"/>
      <c r="SKA3140" s="2"/>
      <c r="SKB3140" s="2"/>
      <c r="SKC3140" s="2"/>
      <c r="SKD3140" s="2"/>
      <c r="SKE3140" s="2"/>
      <c r="SKF3140" s="2"/>
      <c r="SKG3140" s="2"/>
      <c r="SKH3140" s="2"/>
      <c r="SKI3140" s="2"/>
      <c r="SKJ3140" s="2"/>
      <c r="SKK3140" s="2"/>
      <c r="SKL3140" s="2"/>
      <c r="SKM3140" s="2"/>
      <c r="SKN3140" s="2"/>
      <c r="SKO3140" s="2"/>
      <c r="SKP3140" s="2"/>
      <c r="SKQ3140" s="2"/>
      <c r="SKR3140" s="2"/>
      <c r="SKS3140" s="2"/>
      <c r="SKT3140" s="2"/>
      <c r="SKU3140" s="2"/>
      <c r="SKV3140" s="2"/>
      <c r="SKW3140" s="2"/>
      <c r="SKX3140" s="2"/>
      <c r="SKY3140" s="2"/>
      <c r="SKZ3140" s="2"/>
      <c r="SLA3140" s="2"/>
      <c r="SLB3140" s="2"/>
      <c r="SLC3140" s="2"/>
      <c r="SLD3140" s="2"/>
      <c r="SLE3140" s="2"/>
      <c r="SLF3140" s="2"/>
      <c r="SLG3140" s="2"/>
      <c r="SLH3140" s="2"/>
      <c r="SLI3140" s="2"/>
      <c r="SLJ3140" s="2"/>
      <c r="SLK3140" s="2"/>
      <c r="SLL3140" s="2"/>
      <c r="SLM3140" s="2"/>
      <c r="SLN3140" s="2"/>
      <c r="SLO3140" s="2"/>
      <c r="SLP3140" s="2"/>
      <c r="SLQ3140" s="2"/>
      <c r="SLR3140" s="2"/>
      <c r="SLS3140" s="2"/>
      <c r="SLT3140" s="2"/>
      <c r="SLU3140" s="2"/>
      <c r="SLV3140" s="2"/>
      <c r="SLW3140" s="2"/>
      <c r="SLX3140" s="2"/>
      <c r="SLY3140" s="2"/>
      <c r="SLZ3140" s="2"/>
      <c r="SMA3140" s="2"/>
      <c r="SMB3140" s="2"/>
      <c r="SMC3140" s="2"/>
      <c r="SMD3140" s="2"/>
      <c r="SME3140" s="2"/>
      <c r="SMF3140" s="2"/>
      <c r="SMG3140" s="2"/>
      <c r="SMH3140" s="2"/>
      <c r="SMI3140" s="2"/>
      <c r="SMJ3140" s="2"/>
      <c r="SMK3140" s="2"/>
      <c r="SML3140" s="2"/>
      <c r="SMM3140" s="2"/>
      <c r="SMN3140" s="2"/>
      <c r="SMO3140" s="2"/>
      <c r="SMP3140" s="2"/>
      <c r="SMQ3140" s="2"/>
      <c r="SMR3140" s="2"/>
      <c r="SMS3140" s="2"/>
      <c r="SMT3140" s="2"/>
      <c r="SMU3140" s="2"/>
      <c r="SMV3140" s="2"/>
      <c r="SMW3140" s="2"/>
      <c r="SMX3140" s="2"/>
      <c r="SMY3140" s="2"/>
      <c r="SMZ3140" s="2"/>
      <c r="SNA3140" s="2"/>
      <c r="SNB3140" s="2"/>
      <c r="SNC3140" s="2"/>
      <c r="SND3140" s="2"/>
      <c r="SNE3140" s="2"/>
      <c r="SNF3140" s="2"/>
      <c r="SNG3140" s="2"/>
      <c r="SNH3140" s="2"/>
      <c r="SNI3140" s="2"/>
      <c r="SNJ3140" s="2"/>
      <c r="SNK3140" s="2"/>
      <c r="SNL3140" s="2"/>
      <c r="SNM3140" s="2"/>
      <c r="SNN3140" s="2"/>
      <c r="SNO3140" s="2"/>
      <c r="SNP3140" s="2"/>
      <c r="SNQ3140" s="2"/>
      <c r="SNR3140" s="2"/>
      <c r="SNS3140" s="2"/>
      <c r="SNT3140" s="2"/>
      <c r="SNU3140" s="2"/>
      <c r="SNV3140" s="2"/>
      <c r="SNW3140" s="2"/>
      <c r="SNX3140" s="2"/>
      <c r="SNY3140" s="2"/>
      <c r="SNZ3140" s="2"/>
      <c r="SOA3140" s="2"/>
      <c r="SOB3140" s="2"/>
      <c r="SOC3140" s="2"/>
      <c r="SOD3140" s="2"/>
      <c r="SOE3140" s="2"/>
      <c r="SOF3140" s="2"/>
      <c r="SOG3140" s="2"/>
      <c r="SOH3140" s="2"/>
      <c r="SOI3140" s="2"/>
      <c r="SOJ3140" s="2"/>
      <c r="SOK3140" s="2"/>
      <c r="SOL3140" s="2"/>
      <c r="SOM3140" s="2"/>
      <c r="SON3140" s="2"/>
      <c r="SOO3140" s="2"/>
      <c r="SOP3140" s="2"/>
      <c r="SOQ3140" s="2"/>
      <c r="SOR3140" s="2"/>
      <c r="SOS3140" s="2"/>
      <c r="SOT3140" s="2"/>
      <c r="SOU3140" s="2"/>
      <c r="SOV3140" s="2"/>
      <c r="SOW3140" s="2"/>
      <c r="SOX3140" s="2"/>
      <c r="SOY3140" s="2"/>
      <c r="SOZ3140" s="2"/>
      <c r="SPA3140" s="2"/>
      <c r="SPB3140" s="2"/>
      <c r="SPC3140" s="2"/>
      <c r="SPD3140" s="2"/>
      <c r="SPE3140" s="2"/>
      <c r="SPF3140" s="2"/>
      <c r="SPG3140" s="2"/>
      <c r="SPH3140" s="2"/>
      <c r="SPI3140" s="2"/>
      <c r="SPJ3140" s="2"/>
      <c r="SPK3140" s="2"/>
      <c r="SPL3140" s="2"/>
      <c r="SPM3140" s="2"/>
      <c r="SPN3140" s="2"/>
      <c r="SPO3140" s="2"/>
      <c r="SPP3140" s="2"/>
      <c r="SPQ3140" s="2"/>
      <c r="SPR3140" s="2"/>
      <c r="SPS3140" s="2"/>
      <c r="SPT3140" s="2"/>
      <c r="SPU3140" s="2"/>
      <c r="SPV3140" s="2"/>
      <c r="SPW3140" s="2"/>
      <c r="SPX3140" s="2"/>
      <c r="SPY3140" s="2"/>
      <c r="SPZ3140" s="2"/>
      <c r="SQA3140" s="2"/>
      <c r="SQB3140" s="2"/>
      <c r="SQC3140" s="2"/>
      <c r="SQD3140" s="2"/>
      <c r="SQE3140" s="2"/>
      <c r="SQF3140" s="2"/>
      <c r="SQG3140" s="2"/>
      <c r="SQH3140" s="2"/>
      <c r="SQI3140" s="2"/>
      <c r="SQJ3140" s="2"/>
      <c r="SQK3140" s="2"/>
      <c r="SQL3140" s="2"/>
      <c r="SQM3140" s="2"/>
      <c r="SQN3140" s="2"/>
      <c r="SQO3140" s="2"/>
      <c r="SQP3140" s="2"/>
      <c r="SQQ3140" s="2"/>
      <c r="SQR3140" s="2"/>
      <c r="SQS3140" s="2"/>
      <c r="SQT3140" s="2"/>
      <c r="SQU3140" s="2"/>
      <c r="SQV3140" s="2"/>
      <c r="SQW3140" s="2"/>
      <c r="SQX3140" s="2"/>
      <c r="SQY3140" s="2"/>
      <c r="SQZ3140" s="2"/>
      <c r="SRA3140" s="2"/>
      <c r="SRB3140" s="2"/>
      <c r="SRC3140" s="2"/>
      <c r="SRD3140" s="2"/>
      <c r="SRE3140" s="2"/>
      <c r="SRF3140" s="2"/>
      <c r="SRG3140" s="2"/>
      <c r="SRH3140" s="2"/>
      <c r="SRI3140" s="2"/>
      <c r="SRJ3140" s="2"/>
      <c r="SRK3140" s="2"/>
      <c r="SRL3140" s="2"/>
      <c r="SRM3140" s="2"/>
      <c r="SRN3140" s="2"/>
      <c r="SRO3140" s="2"/>
      <c r="SRP3140" s="2"/>
      <c r="SRQ3140" s="2"/>
      <c r="SRR3140" s="2"/>
      <c r="SRS3140" s="2"/>
      <c r="SRT3140" s="2"/>
      <c r="SRU3140" s="2"/>
      <c r="SRV3140" s="2"/>
      <c r="SRW3140" s="2"/>
      <c r="SRX3140" s="2"/>
      <c r="SRY3140" s="2"/>
      <c r="SRZ3140" s="2"/>
      <c r="SSA3140" s="2"/>
      <c r="SSB3140" s="2"/>
      <c r="SSC3140" s="2"/>
      <c r="SSD3140" s="2"/>
      <c r="SSE3140" s="2"/>
      <c r="SSF3140" s="2"/>
      <c r="SSG3140" s="2"/>
      <c r="SSH3140" s="2"/>
      <c r="SSI3140" s="2"/>
      <c r="SSJ3140" s="2"/>
      <c r="SSK3140" s="2"/>
      <c r="SSL3140" s="2"/>
      <c r="SSM3140" s="2"/>
      <c r="SSN3140" s="2"/>
      <c r="SSO3140" s="2"/>
      <c r="SSP3140" s="2"/>
      <c r="SSQ3140" s="2"/>
      <c r="SSR3140" s="2"/>
      <c r="SSS3140" s="2"/>
      <c r="SST3140" s="2"/>
      <c r="SSU3140" s="2"/>
      <c r="SSV3140" s="2"/>
      <c r="SSW3140" s="2"/>
      <c r="SSX3140" s="2"/>
      <c r="SSY3140" s="2"/>
      <c r="SSZ3140" s="2"/>
      <c r="STA3140" s="2"/>
      <c r="STB3140" s="2"/>
      <c r="STC3140" s="2"/>
      <c r="STD3140" s="2"/>
      <c r="STE3140" s="2"/>
      <c r="STF3140" s="2"/>
      <c r="STG3140" s="2"/>
      <c r="STH3140" s="2"/>
      <c r="STI3140" s="2"/>
      <c r="STJ3140" s="2"/>
      <c r="STK3140" s="2"/>
      <c r="STL3140" s="2"/>
      <c r="STM3140" s="2"/>
      <c r="STN3140" s="2"/>
      <c r="STO3140" s="2"/>
      <c r="STP3140" s="2"/>
      <c r="STQ3140" s="2"/>
      <c r="STR3140" s="2"/>
      <c r="STS3140" s="2"/>
      <c r="STT3140" s="2"/>
      <c r="STU3140" s="2"/>
      <c r="STV3140" s="2"/>
      <c r="STW3140" s="2"/>
      <c r="STX3140" s="2"/>
      <c r="STY3140" s="2"/>
      <c r="STZ3140" s="2"/>
      <c r="SUA3140" s="2"/>
      <c r="SUB3140" s="2"/>
      <c r="SUC3140" s="2"/>
      <c r="SUD3140" s="2"/>
      <c r="SUE3140" s="2"/>
      <c r="SUF3140" s="2"/>
      <c r="SUG3140" s="2"/>
      <c r="SUH3140" s="2"/>
      <c r="SUI3140" s="2"/>
      <c r="SUJ3140" s="2"/>
      <c r="SUK3140" s="2"/>
      <c r="SUL3140" s="2"/>
      <c r="SUM3140" s="2"/>
      <c r="SUN3140" s="2"/>
      <c r="SUO3140" s="2"/>
      <c r="SUP3140" s="2"/>
      <c r="SUQ3140" s="2"/>
      <c r="SUR3140" s="2"/>
      <c r="SUS3140" s="2"/>
      <c r="SUT3140" s="2"/>
      <c r="SUU3140" s="2"/>
      <c r="SUV3140" s="2"/>
      <c r="SUW3140" s="2"/>
      <c r="SUX3140" s="2"/>
      <c r="SUY3140" s="2"/>
      <c r="SUZ3140" s="2"/>
      <c r="SVA3140" s="2"/>
      <c r="SVB3140" s="2"/>
      <c r="SVC3140" s="2"/>
      <c r="SVD3140" s="2"/>
      <c r="SVE3140" s="2"/>
      <c r="SVF3140" s="2"/>
      <c r="SVG3140" s="2"/>
      <c r="SVH3140" s="2"/>
      <c r="SVI3140" s="2"/>
      <c r="SVJ3140" s="2"/>
      <c r="SVK3140" s="2"/>
      <c r="SVL3140" s="2"/>
      <c r="SVM3140" s="2"/>
      <c r="SVN3140" s="2"/>
      <c r="SVO3140" s="2"/>
      <c r="SVP3140" s="2"/>
      <c r="SVQ3140" s="2"/>
      <c r="SVR3140" s="2"/>
      <c r="SVS3140" s="2"/>
      <c r="SVT3140" s="2"/>
      <c r="SVU3140" s="2"/>
      <c r="SVV3140" s="2"/>
      <c r="SVW3140" s="2"/>
      <c r="SVX3140" s="2"/>
      <c r="SVY3140" s="2"/>
      <c r="SVZ3140" s="2"/>
      <c r="SWA3140" s="2"/>
      <c r="SWB3140" s="2"/>
      <c r="SWC3140" s="2"/>
      <c r="SWD3140" s="2"/>
      <c r="SWE3140" s="2"/>
      <c r="SWF3140" s="2"/>
      <c r="SWG3140" s="2"/>
      <c r="SWH3140" s="2"/>
      <c r="SWI3140" s="2"/>
      <c r="SWJ3140" s="2"/>
      <c r="SWK3140" s="2"/>
      <c r="SWL3140" s="2"/>
      <c r="SWM3140" s="2"/>
      <c r="SWN3140" s="2"/>
      <c r="SWO3140" s="2"/>
      <c r="SWP3140" s="2"/>
      <c r="SWQ3140" s="2"/>
      <c r="SWR3140" s="2"/>
      <c r="SWS3140" s="2"/>
      <c r="SWT3140" s="2"/>
      <c r="SWU3140" s="2"/>
      <c r="SWV3140" s="2"/>
      <c r="SWW3140" s="2"/>
      <c r="SWX3140" s="2"/>
      <c r="SWY3140" s="2"/>
      <c r="SWZ3140" s="2"/>
      <c r="SXA3140" s="2"/>
      <c r="SXB3140" s="2"/>
      <c r="SXC3140" s="2"/>
      <c r="SXD3140" s="2"/>
      <c r="SXE3140" s="2"/>
      <c r="SXF3140" s="2"/>
      <c r="SXG3140" s="2"/>
      <c r="SXH3140" s="2"/>
      <c r="SXI3140" s="2"/>
      <c r="SXJ3140" s="2"/>
      <c r="SXK3140" s="2"/>
      <c r="SXL3140" s="2"/>
      <c r="SXM3140" s="2"/>
      <c r="SXN3140" s="2"/>
      <c r="SXO3140" s="2"/>
      <c r="SXP3140" s="2"/>
      <c r="SXQ3140" s="2"/>
      <c r="SXR3140" s="2"/>
      <c r="SXS3140" s="2"/>
      <c r="SXT3140" s="2"/>
      <c r="SXU3140" s="2"/>
      <c r="SXV3140" s="2"/>
      <c r="SXW3140" s="2"/>
      <c r="SXX3140" s="2"/>
      <c r="SXY3140" s="2"/>
      <c r="SXZ3140" s="2"/>
      <c r="SYA3140" s="2"/>
      <c r="SYB3140" s="2"/>
      <c r="SYC3140" s="2"/>
      <c r="SYD3140" s="2"/>
      <c r="SYE3140" s="2"/>
      <c r="SYF3140" s="2"/>
      <c r="SYG3140" s="2"/>
      <c r="SYH3140" s="2"/>
      <c r="SYI3140" s="2"/>
      <c r="SYJ3140" s="2"/>
      <c r="SYK3140" s="2"/>
      <c r="SYL3140" s="2"/>
      <c r="SYM3140" s="2"/>
      <c r="SYN3140" s="2"/>
      <c r="SYO3140" s="2"/>
      <c r="SYP3140" s="2"/>
      <c r="SYQ3140" s="2"/>
      <c r="SYR3140" s="2"/>
      <c r="SYS3140" s="2"/>
      <c r="SYT3140" s="2"/>
      <c r="SYU3140" s="2"/>
      <c r="SYV3140" s="2"/>
      <c r="SYW3140" s="2"/>
      <c r="SYX3140" s="2"/>
      <c r="SYY3140" s="2"/>
      <c r="SYZ3140" s="2"/>
      <c r="SZA3140" s="2"/>
      <c r="SZB3140" s="2"/>
      <c r="SZC3140" s="2"/>
      <c r="SZD3140" s="2"/>
      <c r="SZE3140" s="2"/>
      <c r="SZF3140" s="2"/>
      <c r="SZG3140" s="2"/>
      <c r="SZH3140" s="2"/>
      <c r="SZI3140" s="2"/>
      <c r="SZJ3140" s="2"/>
      <c r="SZK3140" s="2"/>
      <c r="SZL3140" s="2"/>
      <c r="SZM3140" s="2"/>
      <c r="SZN3140" s="2"/>
      <c r="SZO3140" s="2"/>
      <c r="SZP3140" s="2"/>
      <c r="SZQ3140" s="2"/>
      <c r="SZR3140" s="2"/>
      <c r="SZS3140" s="2"/>
      <c r="SZT3140" s="2"/>
      <c r="SZU3140" s="2"/>
      <c r="SZV3140" s="2"/>
      <c r="SZW3140" s="2"/>
      <c r="SZX3140" s="2"/>
      <c r="SZY3140" s="2"/>
      <c r="SZZ3140" s="2"/>
      <c r="TAA3140" s="2"/>
      <c r="TAB3140" s="2"/>
      <c r="TAC3140" s="2"/>
      <c r="TAD3140" s="2"/>
      <c r="TAE3140" s="2"/>
      <c r="TAF3140" s="2"/>
      <c r="TAG3140" s="2"/>
      <c r="TAH3140" s="2"/>
      <c r="TAI3140" s="2"/>
      <c r="TAJ3140" s="2"/>
      <c r="TAK3140" s="2"/>
      <c r="TAL3140" s="2"/>
      <c r="TAM3140" s="2"/>
      <c r="TAN3140" s="2"/>
      <c r="TAO3140" s="2"/>
      <c r="TAP3140" s="2"/>
      <c r="TAQ3140" s="2"/>
      <c r="TAR3140" s="2"/>
      <c r="TAS3140" s="2"/>
      <c r="TAT3140" s="2"/>
      <c r="TAU3140" s="2"/>
      <c r="TAV3140" s="2"/>
      <c r="TAW3140" s="2"/>
      <c r="TAX3140" s="2"/>
      <c r="TAY3140" s="2"/>
      <c r="TAZ3140" s="2"/>
      <c r="TBA3140" s="2"/>
      <c r="TBB3140" s="2"/>
      <c r="TBC3140" s="2"/>
      <c r="TBD3140" s="2"/>
      <c r="TBE3140" s="2"/>
      <c r="TBF3140" s="2"/>
      <c r="TBG3140" s="2"/>
      <c r="TBH3140" s="2"/>
      <c r="TBI3140" s="2"/>
      <c r="TBJ3140" s="2"/>
      <c r="TBK3140" s="2"/>
      <c r="TBL3140" s="2"/>
      <c r="TBM3140" s="2"/>
      <c r="TBN3140" s="2"/>
      <c r="TBO3140" s="2"/>
      <c r="TBP3140" s="2"/>
      <c r="TBQ3140" s="2"/>
      <c r="TBR3140" s="2"/>
      <c r="TBS3140" s="2"/>
      <c r="TBT3140" s="2"/>
      <c r="TBU3140" s="2"/>
      <c r="TBV3140" s="2"/>
      <c r="TBW3140" s="2"/>
      <c r="TBX3140" s="2"/>
      <c r="TBY3140" s="2"/>
      <c r="TBZ3140" s="2"/>
      <c r="TCA3140" s="2"/>
      <c r="TCB3140" s="2"/>
      <c r="TCC3140" s="2"/>
      <c r="TCD3140" s="2"/>
      <c r="TCE3140" s="2"/>
      <c r="TCF3140" s="2"/>
      <c r="TCG3140" s="2"/>
      <c r="TCH3140" s="2"/>
      <c r="TCI3140" s="2"/>
      <c r="TCJ3140" s="2"/>
      <c r="TCK3140" s="2"/>
      <c r="TCL3140" s="2"/>
      <c r="TCM3140" s="2"/>
      <c r="TCN3140" s="2"/>
      <c r="TCO3140" s="2"/>
      <c r="TCP3140" s="2"/>
      <c r="TCQ3140" s="2"/>
      <c r="TCR3140" s="2"/>
      <c r="TCS3140" s="2"/>
      <c r="TCT3140" s="2"/>
      <c r="TCU3140" s="2"/>
      <c r="TCV3140" s="2"/>
      <c r="TCW3140" s="2"/>
      <c r="TCX3140" s="2"/>
      <c r="TCY3140" s="2"/>
      <c r="TCZ3140" s="2"/>
      <c r="TDA3140" s="2"/>
      <c r="TDB3140" s="2"/>
      <c r="TDC3140" s="2"/>
      <c r="TDD3140" s="2"/>
      <c r="TDE3140" s="2"/>
      <c r="TDF3140" s="2"/>
      <c r="TDG3140" s="2"/>
      <c r="TDH3140" s="2"/>
      <c r="TDI3140" s="2"/>
      <c r="TDJ3140" s="2"/>
      <c r="TDK3140" s="2"/>
      <c r="TDL3140" s="2"/>
      <c r="TDM3140" s="2"/>
      <c r="TDN3140" s="2"/>
      <c r="TDO3140" s="2"/>
      <c r="TDP3140" s="2"/>
      <c r="TDQ3140" s="2"/>
      <c r="TDR3140" s="2"/>
      <c r="TDS3140" s="2"/>
      <c r="TDT3140" s="2"/>
      <c r="TDU3140" s="2"/>
      <c r="TDV3140" s="2"/>
      <c r="TDW3140" s="2"/>
      <c r="TDX3140" s="2"/>
      <c r="TDY3140" s="2"/>
      <c r="TDZ3140" s="2"/>
      <c r="TEA3140" s="2"/>
      <c r="TEB3140" s="2"/>
      <c r="TEC3140" s="2"/>
      <c r="TED3140" s="2"/>
      <c r="TEE3140" s="2"/>
      <c r="TEF3140" s="2"/>
      <c r="TEG3140" s="2"/>
      <c r="TEH3140" s="2"/>
      <c r="TEI3140" s="2"/>
      <c r="TEJ3140" s="2"/>
      <c r="TEK3140" s="2"/>
      <c r="TEL3140" s="2"/>
      <c r="TEM3140" s="2"/>
      <c r="TEN3140" s="2"/>
      <c r="TEO3140" s="2"/>
      <c r="TEP3140" s="2"/>
      <c r="TEQ3140" s="2"/>
      <c r="TER3140" s="2"/>
      <c r="TES3140" s="2"/>
      <c r="TET3140" s="2"/>
      <c r="TEU3140" s="2"/>
      <c r="TEV3140" s="2"/>
      <c r="TEW3140" s="2"/>
      <c r="TEX3140" s="2"/>
      <c r="TEY3140" s="2"/>
      <c r="TEZ3140" s="2"/>
      <c r="TFA3140" s="2"/>
      <c r="TFB3140" s="2"/>
      <c r="TFC3140" s="2"/>
      <c r="TFD3140" s="2"/>
      <c r="TFE3140" s="2"/>
      <c r="TFF3140" s="2"/>
      <c r="TFG3140" s="2"/>
      <c r="TFH3140" s="2"/>
      <c r="TFI3140" s="2"/>
      <c r="TFJ3140" s="2"/>
      <c r="TFK3140" s="2"/>
      <c r="TFL3140" s="2"/>
      <c r="TFM3140" s="2"/>
      <c r="TFN3140" s="2"/>
      <c r="TFO3140" s="2"/>
      <c r="TFP3140" s="2"/>
      <c r="TFQ3140" s="2"/>
      <c r="TFR3140" s="2"/>
      <c r="TFS3140" s="2"/>
      <c r="TFT3140" s="2"/>
      <c r="TFU3140" s="2"/>
      <c r="TFV3140" s="2"/>
      <c r="TFW3140" s="2"/>
      <c r="TFX3140" s="2"/>
      <c r="TFY3140" s="2"/>
      <c r="TFZ3140" s="2"/>
      <c r="TGA3140" s="2"/>
      <c r="TGB3140" s="2"/>
      <c r="TGC3140" s="2"/>
      <c r="TGD3140" s="2"/>
      <c r="TGE3140" s="2"/>
      <c r="TGF3140" s="2"/>
      <c r="TGG3140" s="2"/>
      <c r="TGH3140" s="2"/>
      <c r="TGI3140" s="2"/>
      <c r="TGJ3140" s="2"/>
      <c r="TGK3140" s="2"/>
      <c r="TGL3140" s="2"/>
      <c r="TGM3140" s="2"/>
      <c r="TGN3140" s="2"/>
      <c r="TGO3140" s="2"/>
      <c r="TGP3140" s="2"/>
      <c r="TGQ3140" s="2"/>
      <c r="TGR3140" s="2"/>
      <c r="TGS3140" s="2"/>
      <c r="TGT3140" s="2"/>
      <c r="TGU3140" s="2"/>
      <c r="TGV3140" s="2"/>
      <c r="TGW3140" s="2"/>
      <c r="TGX3140" s="2"/>
      <c r="TGY3140" s="2"/>
      <c r="TGZ3140" s="2"/>
      <c r="THA3140" s="2"/>
      <c r="THB3140" s="2"/>
      <c r="THC3140" s="2"/>
      <c r="THD3140" s="2"/>
      <c r="THE3140" s="2"/>
      <c r="THF3140" s="2"/>
      <c r="THG3140" s="2"/>
      <c r="THH3140" s="2"/>
      <c r="THI3140" s="2"/>
      <c r="THJ3140" s="2"/>
      <c r="THK3140" s="2"/>
      <c r="THL3140" s="2"/>
      <c r="THM3140" s="2"/>
      <c r="THN3140" s="2"/>
      <c r="THO3140" s="2"/>
      <c r="THP3140" s="2"/>
      <c r="THQ3140" s="2"/>
      <c r="THR3140" s="2"/>
      <c r="THS3140" s="2"/>
      <c r="THT3140" s="2"/>
      <c r="THU3140" s="2"/>
      <c r="THV3140" s="2"/>
      <c r="THW3140" s="2"/>
      <c r="THX3140" s="2"/>
      <c r="THY3140" s="2"/>
      <c r="THZ3140" s="2"/>
      <c r="TIA3140" s="2"/>
      <c r="TIB3140" s="2"/>
      <c r="TIC3140" s="2"/>
      <c r="TID3140" s="2"/>
      <c r="TIE3140" s="2"/>
      <c r="TIF3140" s="2"/>
      <c r="TIG3140" s="2"/>
      <c r="TIH3140" s="2"/>
      <c r="TII3140" s="2"/>
      <c r="TIJ3140" s="2"/>
      <c r="TIK3140" s="2"/>
      <c r="TIL3140" s="2"/>
      <c r="TIM3140" s="2"/>
      <c r="TIN3140" s="2"/>
      <c r="TIO3140" s="2"/>
      <c r="TIP3140" s="2"/>
      <c r="TIQ3140" s="2"/>
      <c r="TIR3140" s="2"/>
      <c r="TIS3140" s="2"/>
      <c r="TIT3140" s="2"/>
      <c r="TIU3140" s="2"/>
      <c r="TIV3140" s="2"/>
      <c r="TIW3140" s="2"/>
      <c r="TIX3140" s="2"/>
      <c r="TIY3140" s="2"/>
      <c r="TIZ3140" s="2"/>
      <c r="TJA3140" s="2"/>
      <c r="TJB3140" s="2"/>
      <c r="TJC3140" s="2"/>
      <c r="TJD3140" s="2"/>
      <c r="TJE3140" s="2"/>
      <c r="TJF3140" s="2"/>
      <c r="TJG3140" s="2"/>
      <c r="TJH3140" s="2"/>
      <c r="TJI3140" s="2"/>
      <c r="TJJ3140" s="2"/>
      <c r="TJK3140" s="2"/>
      <c r="TJL3140" s="2"/>
      <c r="TJM3140" s="2"/>
      <c r="TJN3140" s="2"/>
      <c r="TJO3140" s="2"/>
      <c r="TJP3140" s="2"/>
      <c r="TJQ3140" s="2"/>
      <c r="TJR3140" s="2"/>
      <c r="TJS3140" s="2"/>
      <c r="TJT3140" s="2"/>
      <c r="TJU3140" s="2"/>
      <c r="TJV3140" s="2"/>
      <c r="TJW3140" s="2"/>
      <c r="TJX3140" s="2"/>
      <c r="TJY3140" s="2"/>
      <c r="TJZ3140" s="2"/>
      <c r="TKA3140" s="2"/>
      <c r="TKB3140" s="2"/>
      <c r="TKC3140" s="2"/>
      <c r="TKD3140" s="2"/>
      <c r="TKE3140" s="2"/>
      <c r="TKF3140" s="2"/>
      <c r="TKG3140" s="2"/>
      <c r="TKH3140" s="2"/>
      <c r="TKI3140" s="2"/>
      <c r="TKJ3140" s="2"/>
      <c r="TKK3140" s="2"/>
      <c r="TKL3140" s="2"/>
      <c r="TKM3140" s="2"/>
      <c r="TKN3140" s="2"/>
      <c r="TKO3140" s="2"/>
      <c r="TKP3140" s="2"/>
      <c r="TKQ3140" s="2"/>
      <c r="TKR3140" s="2"/>
      <c r="TKS3140" s="2"/>
      <c r="TKT3140" s="2"/>
      <c r="TKU3140" s="2"/>
      <c r="TKV3140" s="2"/>
      <c r="TKW3140" s="2"/>
      <c r="TKX3140" s="2"/>
      <c r="TKY3140" s="2"/>
      <c r="TKZ3140" s="2"/>
      <c r="TLA3140" s="2"/>
      <c r="TLB3140" s="2"/>
      <c r="TLC3140" s="2"/>
      <c r="TLD3140" s="2"/>
      <c r="TLE3140" s="2"/>
      <c r="TLF3140" s="2"/>
      <c r="TLG3140" s="2"/>
      <c r="TLH3140" s="2"/>
      <c r="TLI3140" s="2"/>
      <c r="TLJ3140" s="2"/>
      <c r="TLK3140" s="2"/>
      <c r="TLL3140" s="2"/>
      <c r="TLM3140" s="2"/>
      <c r="TLN3140" s="2"/>
      <c r="TLO3140" s="2"/>
      <c r="TLP3140" s="2"/>
      <c r="TLQ3140" s="2"/>
      <c r="TLR3140" s="2"/>
      <c r="TLS3140" s="2"/>
      <c r="TLT3140" s="2"/>
      <c r="TLU3140" s="2"/>
      <c r="TLV3140" s="2"/>
      <c r="TLW3140" s="2"/>
      <c r="TLX3140" s="2"/>
      <c r="TLY3140" s="2"/>
      <c r="TLZ3140" s="2"/>
      <c r="TMA3140" s="2"/>
      <c r="TMB3140" s="2"/>
      <c r="TMC3140" s="2"/>
      <c r="TMD3140" s="2"/>
      <c r="TME3140" s="2"/>
      <c r="TMF3140" s="2"/>
      <c r="TMG3140" s="2"/>
      <c r="TMH3140" s="2"/>
      <c r="TMI3140" s="2"/>
      <c r="TMJ3140" s="2"/>
      <c r="TMK3140" s="2"/>
      <c r="TML3140" s="2"/>
      <c r="TMM3140" s="2"/>
      <c r="TMN3140" s="2"/>
      <c r="TMO3140" s="2"/>
      <c r="TMP3140" s="2"/>
      <c r="TMQ3140" s="2"/>
      <c r="TMR3140" s="2"/>
      <c r="TMS3140" s="2"/>
      <c r="TMT3140" s="2"/>
      <c r="TMU3140" s="2"/>
      <c r="TMV3140" s="2"/>
      <c r="TMW3140" s="2"/>
      <c r="TMX3140" s="2"/>
      <c r="TMY3140" s="2"/>
      <c r="TMZ3140" s="2"/>
      <c r="TNA3140" s="2"/>
      <c r="TNB3140" s="2"/>
      <c r="TNC3140" s="2"/>
      <c r="TND3140" s="2"/>
      <c r="TNE3140" s="2"/>
      <c r="TNF3140" s="2"/>
      <c r="TNG3140" s="2"/>
      <c r="TNH3140" s="2"/>
      <c r="TNI3140" s="2"/>
      <c r="TNJ3140" s="2"/>
      <c r="TNK3140" s="2"/>
      <c r="TNL3140" s="2"/>
      <c r="TNM3140" s="2"/>
      <c r="TNN3140" s="2"/>
      <c r="TNO3140" s="2"/>
      <c r="TNP3140" s="2"/>
      <c r="TNQ3140" s="2"/>
      <c r="TNR3140" s="2"/>
      <c r="TNS3140" s="2"/>
      <c r="TNT3140" s="2"/>
      <c r="TNU3140" s="2"/>
      <c r="TNV3140" s="2"/>
      <c r="TNW3140" s="2"/>
      <c r="TNX3140" s="2"/>
      <c r="TNY3140" s="2"/>
      <c r="TNZ3140" s="2"/>
      <c r="TOA3140" s="2"/>
      <c r="TOB3140" s="2"/>
      <c r="TOC3140" s="2"/>
      <c r="TOD3140" s="2"/>
      <c r="TOE3140" s="2"/>
      <c r="TOF3140" s="2"/>
      <c r="TOG3140" s="2"/>
      <c r="TOH3140" s="2"/>
      <c r="TOI3140" s="2"/>
      <c r="TOJ3140" s="2"/>
      <c r="TOK3140" s="2"/>
      <c r="TOL3140" s="2"/>
      <c r="TOM3140" s="2"/>
      <c r="TON3140" s="2"/>
      <c r="TOO3140" s="2"/>
      <c r="TOP3140" s="2"/>
      <c r="TOQ3140" s="2"/>
      <c r="TOR3140" s="2"/>
      <c r="TOS3140" s="2"/>
      <c r="TOT3140" s="2"/>
      <c r="TOU3140" s="2"/>
      <c r="TOV3140" s="2"/>
      <c r="TOW3140" s="2"/>
      <c r="TOX3140" s="2"/>
      <c r="TOY3140" s="2"/>
      <c r="TOZ3140" s="2"/>
      <c r="TPA3140" s="2"/>
      <c r="TPB3140" s="2"/>
      <c r="TPC3140" s="2"/>
      <c r="TPD3140" s="2"/>
      <c r="TPE3140" s="2"/>
      <c r="TPF3140" s="2"/>
      <c r="TPG3140" s="2"/>
      <c r="TPH3140" s="2"/>
      <c r="TPI3140" s="2"/>
      <c r="TPJ3140" s="2"/>
      <c r="TPK3140" s="2"/>
      <c r="TPL3140" s="2"/>
      <c r="TPM3140" s="2"/>
      <c r="TPN3140" s="2"/>
      <c r="TPO3140" s="2"/>
      <c r="TPP3140" s="2"/>
      <c r="TPQ3140" s="2"/>
      <c r="TPR3140" s="2"/>
      <c r="TPS3140" s="2"/>
      <c r="TPT3140" s="2"/>
      <c r="TPU3140" s="2"/>
      <c r="TPV3140" s="2"/>
      <c r="TPW3140" s="2"/>
      <c r="TPX3140" s="2"/>
      <c r="TPY3140" s="2"/>
      <c r="TPZ3140" s="2"/>
      <c r="TQA3140" s="2"/>
      <c r="TQB3140" s="2"/>
      <c r="TQC3140" s="2"/>
      <c r="TQD3140" s="2"/>
      <c r="TQE3140" s="2"/>
      <c r="TQF3140" s="2"/>
      <c r="TQG3140" s="2"/>
      <c r="TQH3140" s="2"/>
      <c r="TQI3140" s="2"/>
      <c r="TQJ3140" s="2"/>
      <c r="TQK3140" s="2"/>
      <c r="TQL3140" s="2"/>
      <c r="TQM3140" s="2"/>
      <c r="TQN3140" s="2"/>
      <c r="TQO3140" s="2"/>
      <c r="TQP3140" s="2"/>
      <c r="TQQ3140" s="2"/>
      <c r="TQR3140" s="2"/>
      <c r="TQS3140" s="2"/>
      <c r="TQT3140" s="2"/>
      <c r="TQU3140" s="2"/>
      <c r="TQV3140" s="2"/>
      <c r="TQW3140" s="2"/>
      <c r="TQX3140" s="2"/>
      <c r="TQY3140" s="2"/>
      <c r="TQZ3140" s="2"/>
      <c r="TRA3140" s="2"/>
      <c r="TRB3140" s="2"/>
      <c r="TRC3140" s="2"/>
      <c r="TRD3140" s="2"/>
      <c r="TRE3140" s="2"/>
      <c r="TRF3140" s="2"/>
      <c r="TRG3140" s="2"/>
      <c r="TRH3140" s="2"/>
      <c r="TRI3140" s="2"/>
      <c r="TRJ3140" s="2"/>
      <c r="TRK3140" s="2"/>
      <c r="TRL3140" s="2"/>
      <c r="TRM3140" s="2"/>
      <c r="TRN3140" s="2"/>
      <c r="TRO3140" s="2"/>
      <c r="TRP3140" s="2"/>
      <c r="TRQ3140" s="2"/>
      <c r="TRR3140" s="2"/>
      <c r="TRS3140" s="2"/>
      <c r="TRT3140" s="2"/>
      <c r="TRU3140" s="2"/>
      <c r="TRV3140" s="2"/>
      <c r="TRW3140" s="2"/>
      <c r="TRX3140" s="2"/>
      <c r="TRY3140" s="2"/>
      <c r="TRZ3140" s="2"/>
      <c r="TSA3140" s="2"/>
      <c r="TSB3140" s="2"/>
      <c r="TSC3140" s="2"/>
      <c r="TSD3140" s="2"/>
      <c r="TSE3140" s="2"/>
      <c r="TSF3140" s="2"/>
      <c r="TSG3140" s="2"/>
      <c r="TSH3140" s="2"/>
      <c r="TSI3140" s="2"/>
      <c r="TSJ3140" s="2"/>
      <c r="TSK3140" s="2"/>
      <c r="TSL3140" s="2"/>
      <c r="TSM3140" s="2"/>
      <c r="TSN3140" s="2"/>
      <c r="TSO3140" s="2"/>
      <c r="TSP3140" s="2"/>
      <c r="TSQ3140" s="2"/>
      <c r="TSR3140" s="2"/>
      <c r="TSS3140" s="2"/>
      <c r="TST3140" s="2"/>
      <c r="TSU3140" s="2"/>
      <c r="TSV3140" s="2"/>
      <c r="TSW3140" s="2"/>
      <c r="TSX3140" s="2"/>
      <c r="TSY3140" s="2"/>
      <c r="TSZ3140" s="2"/>
      <c r="TTA3140" s="2"/>
      <c r="TTB3140" s="2"/>
      <c r="TTC3140" s="2"/>
      <c r="TTD3140" s="2"/>
      <c r="TTE3140" s="2"/>
      <c r="TTF3140" s="2"/>
      <c r="TTG3140" s="2"/>
      <c r="TTH3140" s="2"/>
      <c r="TTI3140" s="2"/>
      <c r="TTJ3140" s="2"/>
      <c r="TTK3140" s="2"/>
      <c r="TTL3140" s="2"/>
      <c r="TTM3140" s="2"/>
      <c r="TTN3140" s="2"/>
      <c r="TTO3140" s="2"/>
      <c r="TTP3140" s="2"/>
      <c r="TTQ3140" s="2"/>
      <c r="TTR3140" s="2"/>
      <c r="TTS3140" s="2"/>
      <c r="TTT3140" s="2"/>
      <c r="TTU3140" s="2"/>
      <c r="TTV3140" s="2"/>
      <c r="TTW3140" s="2"/>
      <c r="TTX3140" s="2"/>
      <c r="TTY3140" s="2"/>
      <c r="TTZ3140" s="2"/>
      <c r="TUA3140" s="2"/>
      <c r="TUB3140" s="2"/>
      <c r="TUC3140" s="2"/>
      <c r="TUD3140" s="2"/>
      <c r="TUE3140" s="2"/>
      <c r="TUF3140" s="2"/>
      <c r="TUG3140" s="2"/>
      <c r="TUH3140" s="2"/>
      <c r="TUI3140" s="2"/>
      <c r="TUJ3140" s="2"/>
      <c r="TUK3140" s="2"/>
      <c r="TUL3140" s="2"/>
      <c r="TUM3140" s="2"/>
      <c r="TUN3140" s="2"/>
      <c r="TUO3140" s="2"/>
      <c r="TUP3140" s="2"/>
      <c r="TUQ3140" s="2"/>
      <c r="TUR3140" s="2"/>
      <c r="TUS3140" s="2"/>
      <c r="TUT3140" s="2"/>
      <c r="TUU3140" s="2"/>
      <c r="TUV3140" s="2"/>
      <c r="TUW3140" s="2"/>
      <c r="TUX3140" s="2"/>
      <c r="TUY3140" s="2"/>
      <c r="TUZ3140" s="2"/>
      <c r="TVA3140" s="2"/>
      <c r="TVB3140" s="2"/>
      <c r="TVC3140" s="2"/>
      <c r="TVD3140" s="2"/>
      <c r="TVE3140" s="2"/>
      <c r="TVF3140" s="2"/>
      <c r="TVG3140" s="2"/>
      <c r="TVH3140" s="2"/>
      <c r="TVI3140" s="2"/>
      <c r="TVJ3140" s="2"/>
      <c r="TVK3140" s="2"/>
      <c r="TVL3140" s="2"/>
      <c r="TVM3140" s="2"/>
      <c r="TVN3140" s="2"/>
      <c r="TVO3140" s="2"/>
      <c r="TVP3140" s="2"/>
      <c r="TVQ3140" s="2"/>
      <c r="TVR3140" s="2"/>
      <c r="TVS3140" s="2"/>
      <c r="TVT3140" s="2"/>
      <c r="TVU3140" s="2"/>
      <c r="TVV3140" s="2"/>
      <c r="TVW3140" s="2"/>
      <c r="TVX3140" s="2"/>
      <c r="TVY3140" s="2"/>
      <c r="TVZ3140" s="2"/>
      <c r="TWA3140" s="2"/>
      <c r="TWB3140" s="2"/>
      <c r="TWC3140" s="2"/>
      <c r="TWD3140" s="2"/>
      <c r="TWE3140" s="2"/>
      <c r="TWF3140" s="2"/>
      <c r="TWG3140" s="2"/>
      <c r="TWH3140" s="2"/>
      <c r="TWI3140" s="2"/>
      <c r="TWJ3140" s="2"/>
      <c r="TWK3140" s="2"/>
      <c r="TWL3140" s="2"/>
      <c r="TWM3140" s="2"/>
      <c r="TWN3140" s="2"/>
      <c r="TWO3140" s="2"/>
      <c r="TWP3140" s="2"/>
      <c r="TWQ3140" s="2"/>
      <c r="TWR3140" s="2"/>
      <c r="TWS3140" s="2"/>
      <c r="TWT3140" s="2"/>
      <c r="TWU3140" s="2"/>
      <c r="TWV3140" s="2"/>
      <c r="TWW3140" s="2"/>
      <c r="TWX3140" s="2"/>
      <c r="TWY3140" s="2"/>
      <c r="TWZ3140" s="2"/>
      <c r="TXA3140" s="2"/>
      <c r="TXB3140" s="2"/>
      <c r="TXC3140" s="2"/>
      <c r="TXD3140" s="2"/>
      <c r="TXE3140" s="2"/>
      <c r="TXF3140" s="2"/>
      <c r="TXG3140" s="2"/>
      <c r="TXH3140" s="2"/>
      <c r="TXI3140" s="2"/>
      <c r="TXJ3140" s="2"/>
      <c r="TXK3140" s="2"/>
      <c r="TXL3140" s="2"/>
      <c r="TXM3140" s="2"/>
      <c r="TXN3140" s="2"/>
      <c r="TXO3140" s="2"/>
      <c r="TXP3140" s="2"/>
      <c r="TXQ3140" s="2"/>
      <c r="TXR3140" s="2"/>
      <c r="TXS3140" s="2"/>
      <c r="TXT3140" s="2"/>
      <c r="TXU3140" s="2"/>
      <c r="TXV3140" s="2"/>
      <c r="TXW3140" s="2"/>
      <c r="TXX3140" s="2"/>
      <c r="TXY3140" s="2"/>
      <c r="TXZ3140" s="2"/>
      <c r="TYA3140" s="2"/>
      <c r="TYB3140" s="2"/>
      <c r="TYC3140" s="2"/>
      <c r="TYD3140" s="2"/>
      <c r="TYE3140" s="2"/>
      <c r="TYF3140" s="2"/>
      <c r="TYG3140" s="2"/>
      <c r="TYH3140" s="2"/>
      <c r="TYI3140" s="2"/>
      <c r="TYJ3140" s="2"/>
      <c r="TYK3140" s="2"/>
      <c r="TYL3140" s="2"/>
      <c r="TYM3140" s="2"/>
      <c r="TYN3140" s="2"/>
      <c r="TYO3140" s="2"/>
      <c r="TYP3140" s="2"/>
      <c r="TYQ3140" s="2"/>
      <c r="TYR3140" s="2"/>
      <c r="TYS3140" s="2"/>
      <c r="TYT3140" s="2"/>
      <c r="TYU3140" s="2"/>
      <c r="TYV3140" s="2"/>
      <c r="TYW3140" s="2"/>
      <c r="TYX3140" s="2"/>
      <c r="TYY3140" s="2"/>
      <c r="TYZ3140" s="2"/>
      <c r="TZA3140" s="2"/>
      <c r="TZB3140" s="2"/>
      <c r="TZC3140" s="2"/>
      <c r="TZD3140" s="2"/>
      <c r="TZE3140" s="2"/>
      <c r="TZF3140" s="2"/>
      <c r="TZG3140" s="2"/>
      <c r="TZH3140" s="2"/>
      <c r="TZI3140" s="2"/>
      <c r="TZJ3140" s="2"/>
      <c r="TZK3140" s="2"/>
      <c r="TZL3140" s="2"/>
      <c r="TZM3140" s="2"/>
      <c r="TZN3140" s="2"/>
      <c r="TZO3140" s="2"/>
      <c r="TZP3140" s="2"/>
      <c r="TZQ3140" s="2"/>
      <c r="TZR3140" s="2"/>
      <c r="TZS3140" s="2"/>
      <c r="TZT3140" s="2"/>
      <c r="TZU3140" s="2"/>
      <c r="TZV3140" s="2"/>
      <c r="TZW3140" s="2"/>
      <c r="TZX3140" s="2"/>
      <c r="TZY3140" s="2"/>
      <c r="TZZ3140" s="2"/>
      <c r="UAA3140" s="2"/>
      <c r="UAB3140" s="2"/>
      <c r="UAC3140" s="2"/>
      <c r="UAD3140" s="2"/>
      <c r="UAE3140" s="2"/>
      <c r="UAF3140" s="2"/>
      <c r="UAG3140" s="2"/>
      <c r="UAH3140" s="2"/>
      <c r="UAI3140" s="2"/>
      <c r="UAJ3140" s="2"/>
      <c r="UAK3140" s="2"/>
      <c r="UAL3140" s="2"/>
      <c r="UAM3140" s="2"/>
      <c r="UAN3140" s="2"/>
      <c r="UAO3140" s="2"/>
      <c r="UAP3140" s="2"/>
      <c r="UAQ3140" s="2"/>
      <c r="UAR3140" s="2"/>
      <c r="UAS3140" s="2"/>
      <c r="UAT3140" s="2"/>
      <c r="UAU3140" s="2"/>
      <c r="UAV3140" s="2"/>
      <c r="UAW3140" s="2"/>
      <c r="UAX3140" s="2"/>
      <c r="UAY3140" s="2"/>
      <c r="UAZ3140" s="2"/>
      <c r="UBA3140" s="2"/>
      <c r="UBB3140" s="2"/>
      <c r="UBC3140" s="2"/>
      <c r="UBD3140" s="2"/>
      <c r="UBE3140" s="2"/>
      <c r="UBF3140" s="2"/>
      <c r="UBG3140" s="2"/>
      <c r="UBH3140" s="2"/>
      <c r="UBI3140" s="2"/>
      <c r="UBJ3140" s="2"/>
      <c r="UBK3140" s="2"/>
      <c r="UBL3140" s="2"/>
      <c r="UBM3140" s="2"/>
      <c r="UBN3140" s="2"/>
      <c r="UBO3140" s="2"/>
      <c r="UBP3140" s="2"/>
      <c r="UBQ3140" s="2"/>
      <c r="UBR3140" s="2"/>
      <c r="UBS3140" s="2"/>
      <c r="UBT3140" s="2"/>
      <c r="UBU3140" s="2"/>
      <c r="UBV3140" s="2"/>
      <c r="UBW3140" s="2"/>
      <c r="UBX3140" s="2"/>
      <c r="UBY3140" s="2"/>
      <c r="UBZ3140" s="2"/>
      <c r="UCA3140" s="2"/>
      <c r="UCB3140" s="2"/>
      <c r="UCC3140" s="2"/>
      <c r="UCD3140" s="2"/>
      <c r="UCE3140" s="2"/>
      <c r="UCF3140" s="2"/>
      <c r="UCG3140" s="2"/>
      <c r="UCH3140" s="2"/>
      <c r="UCI3140" s="2"/>
      <c r="UCJ3140" s="2"/>
      <c r="UCK3140" s="2"/>
      <c r="UCL3140" s="2"/>
      <c r="UCM3140" s="2"/>
      <c r="UCN3140" s="2"/>
      <c r="UCO3140" s="2"/>
      <c r="UCP3140" s="2"/>
      <c r="UCQ3140" s="2"/>
      <c r="UCR3140" s="2"/>
      <c r="UCS3140" s="2"/>
      <c r="UCT3140" s="2"/>
      <c r="UCU3140" s="2"/>
      <c r="UCV3140" s="2"/>
      <c r="UCW3140" s="2"/>
      <c r="UCX3140" s="2"/>
      <c r="UCY3140" s="2"/>
      <c r="UCZ3140" s="2"/>
      <c r="UDA3140" s="2"/>
      <c r="UDB3140" s="2"/>
      <c r="UDC3140" s="2"/>
      <c r="UDD3140" s="2"/>
      <c r="UDE3140" s="2"/>
      <c r="UDF3140" s="2"/>
      <c r="UDG3140" s="2"/>
      <c r="UDH3140" s="2"/>
      <c r="UDI3140" s="2"/>
      <c r="UDJ3140" s="2"/>
      <c r="UDK3140" s="2"/>
      <c r="UDL3140" s="2"/>
      <c r="UDM3140" s="2"/>
      <c r="UDN3140" s="2"/>
      <c r="UDO3140" s="2"/>
      <c r="UDP3140" s="2"/>
      <c r="UDQ3140" s="2"/>
      <c r="UDR3140" s="2"/>
      <c r="UDS3140" s="2"/>
      <c r="UDT3140" s="2"/>
      <c r="UDU3140" s="2"/>
      <c r="UDV3140" s="2"/>
      <c r="UDW3140" s="2"/>
      <c r="UDX3140" s="2"/>
      <c r="UDY3140" s="2"/>
      <c r="UDZ3140" s="2"/>
      <c r="UEA3140" s="2"/>
      <c r="UEB3140" s="2"/>
      <c r="UEC3140" s="2"/>
      <c r="UED3140" s="2"/>
      <c r="UEE3140" s="2"/>
      <c r="UEF3140" s="2"/>
      <c r="UEG3140" s="2"/>
      <c r="UEH3140" s="2"/>
      <c r="UEI3140" s="2"/>
      <c r="UEJ3140" s="2"/>
      <c r="UEK3140" s="2"/>
      <c r="UEL3140" s="2"/>
      <c r="UEM3140" s="2"/>
      <c r="UEN3140" s="2"/>
      <c r="UEO3140" s="2"/>
      <c r="UEP3140" s="2"/>
      <c r="UEQ3140" s="2"/>
      <c r="UER3140" s="2"/>
      <c r="UES3140" s="2"/>
      <c r="UET3140" s="2"/>
      <c r="UEU3140" s="2"/>
      <c r="UEV3140" s="2"/>
      <c r="UEW3140" s="2"/>
      <c r="UEX3140" s="2"/>
      <c r="UEY3140" s="2"/>
      <c r="UEZ3140" s="2"/>
      <c r="UFA3140" s="2"/>
      <c r="UFB3140" s="2"/>
      <c r="UFC3140" s="2"/>
      <c r="UFD3140" s="2"/>
      <c r="UFE3140" s="2"/>
      <c r="UFF3140" s="2"/>
      <c r="UFG3140" s="2"/>
      <c r="UFH3140" s="2"/>
      <c r="UFI3140" s="2"/>
      <c r="UFJ3140" s="2"/>
      <c r="UFK3140" s="2"/>
      <c r="UFL3140" s="2"/>
      <c r="UFM3140" s="2"/>
      <c r="UFN3140" s="2"/>
      <c r="UFO3140" s="2"/>
      <c r="UFP3140" s="2"/>
      <c r="UFQ3140" s="2"/>
      <c r="UFR3140" s="2"/>
      <c r="UFS3140" s="2"/>
      <c r="UFT3140" s="2"/>
      <c r="UFU3140" s="2"/>
      <c r="UFV3140" s="2"/>
      <c r="UFW3140" s="2"/>
      <c r="UFX3140" s="2"/>
      <c r="UFY3140" s="2"/>
      <c r="UFZ3140" s="2"/>
      <c r="UGA3140" s="2"/>
      <c r="UGB3140" s="2"/>
      <c r="UGC3140" s="2"/>
      <c r="UGD3140" s="2"/>
      <c r="UGE3140" s="2"/>
      <c r="UGF3140" s="2"/>
      <c r="UGG3140" s="2"/>
      <c r="UGH3140" s="2"/>
      <c r="UGI3140" s="2"/>
      <c r="UGJ3140" s="2"/>
      <c r="UGK3140" s="2"/>
      <c r="UGL3140" s="2"/>
      <c r="UGM3140" s="2"/>
      <c r="UGN3140" s="2"/>
      <c r="UGO3140" s="2"/>
      <c r="UGP3140" s="2"/>
      <c r="UGQ3140" s="2"/>
      <c r="UGR3140" s="2"/>
      <c r="UGS3140" s="2"/>
      <c r="UGT3140" s="2"/>
      <c r="UGU3140" s="2"/>
      <c r="UGV3140" s="2"/>
      <c r="UGW3140" s="2"/>
      <c r="UGX3140" s="2"/>
      <c r="UGY3140" s="2"/>
      <c r="UGZ3140" s="2"/>
      <c r="UHA3140" s="2"/>
      <c r="UHB3140" s="2"/>
      <c r="UHC3140" s="2"/>
      <c r="UHD3140" s="2"/>
      <c r="UHE3140" s="2"/>
      <c r="UHF3140" s="2"/>
      <c r="UHG3140" s="2"/>
      <c r="UHH3140" s="2"/>
      <c r="UHI3140" s="2"/>
      <c r="UHJ3140" s="2"/>
      <c r="UHK3140" s="2"/>
      <c r="UHL3140" s="2"/>
      <c r="UHM3140" s="2"/>
      <c r="UHN3140" s="2"/>
      <c r="UHO3140" s="2"/>
      <c r="UHP3140" s="2"/>
      <c r="UHQ3140" s="2"/>
      <c r="UHR3140" s="2"/>
      <c r="UHS3140" s="2"/>
      <c r="UHT3140" s="2"/>
      <c r="UHU3140" s="2"/>
      <c r="UHV3140" s="2"/>
      <c r="UHW3140" s="2"/>
      <c r="UHX3140" s="2"/>
      <c r="UHY3140" s="2"/>
      <c r="UHZ3140" s="2"/>
      <c r="UIA3140" s="2"/>
      <c r="UIB3140" s="2"/>
      <c r="UIC3140" s="2"/>
      <c r="UID3140" s="2"/>
      <c r="UIE3140" s="2"/>
      <c r="UIF3140" s="2"/>
      <c r="UIG3140" s="2"/>
      <c r="UIH3140" s="2"/>
      <c r="UII3140" s="2"/>
      <c r="UIJ3140" s="2"/>
      <c r="UIK3140" s="2"/>
      <c r="UIL3140" s="2"/>
      <c r="UIM3140" s="2"/>
      <c r="UIN3140" s="2"/>
      <c r="UIO3140" s="2"/>
      <c r="UIP3140" s="2"/>
      <c r="UIQ3140" s="2"/>
      <c r="UIR3140" s="2"/>
      <c r="UIS3140" s="2"/>
      <c r="UIT3140" s="2"/>
      <c r="UIU3140" s="2"/>
      <c r="UIV3140" s="2"/>
      <c r="UIW3140" s="2"/>
      <c r="UIX3140" s="2"/>
      <c r="UIY3140" s="2"/>
      <c r="UIZ3140" s="2"/>
      <c r="UJA3140" s="2"/>
      <c r="UJB3140" s="2"/>
      <c r="UJC3140" s="2"/>
      <c r="UJD3140" s="2"/>
      <c r="UJE3140" s="2"/>
      <c r="UJF3140" s="2"/>
      <c r="UJG3140" s="2"/>
      <c r="UJH3140" s="2"/>
      <c r="UJI3140" s="2"/>
      <c r="UJJ3140" s="2"/>
      <c r="UJK3140" s="2"/>
      <c r="UJL3140" s="2"/>
      <c r="UJM3140" s="2"/>
      <c r="UJN3140" s="2"/>
      <c r="UJO3140" s="2"/>
      <c r="UJP3140" s="2"/>
      <c r="UJQ3140" s="2"/>
      <c r="UJR3140" s="2"/>
      <c r="UJS3140" s="2"/>
      <c r="UJT3140" s="2"/>
      <c r="UJU3140" s="2"/>
      <c r="UJV3140" s="2"/>
      <c r="UJW3140" s="2"/>
      <c r="UJX3140" s="2"/>
      <c r="UJY3140" s="2"/>
      <c r="UJZ3140" s="2"/>
      <c r="UKA3140" s="2"/>
      <c r="UKB3140" s="2"/>
      <c r="UKC3140" s="2"/>
      <c r="UKD3140" s="2"/>
      <c r="UKE3140" s="2"/>
      <c r="UKF3140" s="2"/>
      <c r="UKG3140" s="2"/>
      <c r="UKH3140" s="2"/>
      <c r="UKI3140" s="2"/>
      <c r="UKJ3140" s="2"/>
      <c r="UKK3140" s="2"/>
      <c r="UKL3140" s="2"/>
      <c r="UKM3140" s="2"/>
      <c r="UKN3140" s="2"/>
      <c r="UKO3140" s="2"/>
      <c r="UKP3140" s="2"/>
      <c r="UKQ3140" s="2"/>
      <c r="UKR3140" s="2"/>
      <c r="UKS3140" s="2"/>
      <c r="UKT3140" s="2"/>
      <c r="UKU3140" s="2"/>
      <c r="UKV3140" s="2"/>
      <c r="UKW3140" s="2"/>
      <c r="UKX3140" s="2"/>
      <c r="UKY3140" s="2"/>
      <c r="UKZ3140" s="2"/>
      <c r="ULA3140" s="2"/>
      <c r="ULB3140" s="2"/>
      <c r="ULC3140" s="2"/>
      <c r="ULD3140" s="2"/>
      <c r="ULE3140" s="2"/>
      <c r="ULF3140" s="2"/>
      <c r="ULG3140" s="2"/>
      <c r="ULH3140" s="2"/>
      <c r="ULI3140" s="2"/>
      <c r="ULJ3140" s="2"/>
      <c r="ULK3140" s="2"/>
      <c r="ULL3140" s="2"/>
      <c r="ULM3140" s="2"/>
      <c r="ULN3140" s="2"/>
      <c r="ULO3140" s="2"/>
      <c r="ULP3140" s="2"/>
      <c r="ULQ3140" s="2"/>
      <c r="ULR3140" s="2"/>
      <c r="ULS3140" s="2"/>
      <c r="ULT3140" s="2"/>
      <c r="ULU3140" s="2"/>
      <c r="ULV3140" s="2"/>
      <c r="ULW3140" s="2"/>
      <c r="ULX3140" s="2"/>
      <c r="ULY3140" s="2"/>
      <c r="ULZ3140" s="2"/>
      <c r="UMA3140" s="2"/>
      <c r="UMB3140" s="2"/>
      <c r="UMC3140" s="2"/>
      <c r="UMD3140" s="2"/>
      <c r="UME3140" s="2"/>
      <c r="UMF3140" s="2"/>
      <c r="UMG3140" s="2"/>
      <c r="UMH3140" s="2"/>
      <c r="UMI3140" s="2"/>
      <c r="UMJ3140" s="2"/>
      <c r="UMK3140" s="2"/>
      <c r="UML3140" s="2"/>
      <c r="UMM3140" s="2"/>
      <c r="UMN3140" s="2"/>
      <c r="UMO3140" s="2"/>
      <c r="UMP3140" s="2"/>
      <c r="UMQ3140" s="2"/>
      <c r="UMR3140" s="2"/>
      <c r="UMS3140" s="2"/>
      <c r="UMT3140" s="2"/>
      <c r="UMU3140" s="2"/>
      <c r="UMV3140" s="2"/>
      <c r="UMW3140" s="2"/>
      <c r="UMX3140" s="2"/>
      <c r="UMY3140" s="2"/>
      <c r="UMZ3140" s="2"/>
      <c r="UNA3140" s="2"/>
      <c r="UNB3140" s="2"/>
      <c r="UNC3140" s="2"/>
      <c r="UND3140" s="2"/>
      <c r="UNE3140" s="2"/>
      <c r="UNF3140" s="2"/>
      <c r="UNG3140" s="2"/>
      <c r="UNH3140" s="2"/>
      <c r="UNI3140" s="2"/>
      <c r="UNJ3140" s="2"/>
      <c r="UNK3140" s="2"/>
      <c r="UNL3140" s="2"/>
      <c r="UNM3140" s="2"/>
      <c r="UNN3140" s="2"/>
      <c r="UNO3140" s="2"/>
      <c r="UNP3140" s="2"/>
      <c r="UNQ3140" s="2"/>
      <c r="UNR3140" s="2"/>
      <c r="UNS3140" s="2"/>
      <c r="UNT3140" s="2"/>
      <c r="UNU3140" s="2"/>
      <c r="UNV3140" s="2"/>
      <c r="UNW3140" s="2"/>
      <c r="UNX3140" s="2"/>
      <c r="UNY3140" s="2"/>
      <c r="UNZ3140" s="2"/>
      <c r="UOA3140" s="2"/>
      <c r="UOB3140" s="2"/>
      <c r="UOC3140" s="2"/>
      <c r="UOD3140" s="2"/>
      <c r="UOE3140" s="2"/>
      <c r="UOF3140" s="2"/>
      <c r="UOG3140" s="2"/>
      <c r="UOH3140" s="2"/>
      <c r="UOI3140" s="2"/>
      <c r="UOJ3140" s="2"/>
      <c r="UOK3140" s="2"/>
      <c r="UOL3140" s="2"/>
      <c r="UOM3140" s="2"/>
      <c r="UON3140" s="2"/>
      <c r="UOO3140" s="2"/>
      <c r="UOP3140" s="2"/>
      <c r="UOQ3140" s="2"/>
      <c r="UOR3140" s="2"/>
      <c r="UOS3140" s="2"/>
      <c r="UOT3140" s="2"/>
      <c r="UOU3140" s="2"/>
      <c r="UOV3140" s="2"/>
      <c r="UOW3140" s="2"/>
      <c r="UOX3140" s="2"/>
      <c r="UOY3140" s="2"/>
      <c r="UOZ3140" s="2"/>
      <c r="UPA3140" s="2"/>
      <c r="UPB3140" s="2"/>
      <c r="UPC3140" s="2"/>
      <c r="UPD3140" s="2"/>
      <c r="UPE3140" s="2"/>
      <c r="UPF3140" s="2"/>
      <c r="UPG3140" s="2"/>
      <c r="UPH3140" s="2"/>
      <c r="UPI3140" s="2"/>
      <c r="UPJ3140" s="2"/>
      <c r="UPK3140" s="2"/>
      <c r="UPL3140" s="2"/>
      <c r="UPM3140" s="2"/>
      <c r="UPN3140" s="2"/>
      <c r="UPO3140" s="2"/>
      <c r="UPP3140" s="2"/>
      <c r="UPQ3140" s="2"/>
      <c r="UPR3140" s="2"/>
      <c r="UPS3140" s="2"/>
      <c r="UPT3140" s="2"/>
      <c r="UPU3140" s="2"/>
      <c r="UPV3140" s="2"/>
      <c r="UPW3140" s="2"/>
      <c r="UPX3140" s="2"/>
      <c r="UPY3140" s="2"/>
      <c r="UPZ3140" s="2"/>
      <c r="UQA3140" s="2"/>
      <c r="UQB3140" s="2"/>
      <c r="UQC3140" s="2"/>
      <c r="UQD3140" s="2"/>
      <c r="UQE3140" s="2"/>
      <c r="UQF3140" s="2"/>
      <c r="UQG3140" s="2"/>
      <c r="UQH3140" s="2"/>
      <c r="UQI3140" s="2"/>
      <c r="UQJ3140" s="2"/>
      <c r="UQK3140" s="2"/>
      <c r="UQL3140" s="2"/>
      <c r="UQM3140" s="2"/>
      <c r="UQN3140" s="2"/>
      <c r="UQO3140" s="2"/>
      <c r="UQP3140" s="2"/>
      <c r="UQQ3140" s="2"/>
      <c r="UQR3140" s="2"/>
      <c r="UQS3140" s="2"/>
      <c r="UQT3140" s="2"/>
      <c r="UQU3140" s="2"/>
      <c r="UQV3140" s="2"/>
      <c r="UQW3140" s="2"/>
      <c r="UQX3140" s="2"/>
      <c r="UQY3140" s="2"/>
      <c r="UQZ3140" s="2"/>
      <c r="URA3140" s="2"/>
      <c r="URB3140" s="2"/>
      <c r="URC3140" s="2"/>
      <c r="URD3140" s="2"/>
      <c r="URE3140" s="2"/>
      <c r="URF3140" s="2"/>
      <c r="URG3140" s="2"/>
      <c r="URH3140" s="2"/>
      <c r="URI3140" s="2"/>
      <c r="URJ3140" s="2"/>
      <c r="URK3140" s="2"/>
      <c r="URL3140" s="2"/>
      <c r="URM3140" s="2"/>
      <c r="URN3140" s="2"/>
      <c r="URO3140" s="2"/>
      <c r="URP3140" s="2"/>
      <c r="URQ3140" s="2"/>
      <c r="URR3140" s="2"/>
      <c r="URS3140" s="2"/>
      <c r="URT3140" s="2"/>
      <c r="URU3140" s="2"/>
      <c r="URV3140" s="2"/>
      <c r="URW3140" s="2"/>
      <c r="URX3140" s="2"/>
      <c r="URY3140" s="2"/>
      <c r="URZ3140" s="2"/>
      <c r="USA3140" s="2"/>
      <c r="USB3140" s="2"/>
      <c r="USC3140" s="2"/>
      <c r="USD3140" s="2"/>
      <c r="USE3140" s="2"/>
      <c r="USF3140" s="2"/>
      <c r="USG3140" s="2"/>
      <c r="USH3140" s="2"/>
      <c r="USI3140" s="2"/>
      <c r="USJ3140" s="2"/>
      <c r="USK3140" s="2"/>
      <c r="USL3140" s="2"/>
      <c r="USM3140" s="2"/>
      <c r="USN3140" s="2"/>
      <c r="USO3140" s="2"/>
      <c r="USP3140" s="2"/>
      <c r="USQ3140" s="2"/>
      <c r="USR3140" s="2"/>
      <c r="USS3140" s="2"/>
      <c r="UST3140" s="2"/>
      <c r="USU3140" s="2"/>
      <c r="USV3140" s="2"/>
      <c r="USW3140" s="2"/>
      <c r="USX3140" s="2"/>
      <c r="USY3140" s="2"/>
      <c r="USZ3140" s="2"/>
      <c r="UTA3140" s="2"/>
      <c r="UTB3140" s="2"/>
      <c r="UTC3140" s="2"/>
      <c r="UTD3140" s="2"/>
      <c r="UTE3140" s="2"/>
      <c r="UTF3140" s="2"/>
      <c r="UTG3140" s="2"/>
      <c r="UTH3140" s="2"/>
      <c r="UTI3140" s="2"/>
      <c r="UTJ3140" s="2"/>
      <c r="UTK3140" s="2"/>
      <c r="UTL3140" s="2"/>
      <c r="UTM3140" s="2"/>
      <c r="UTN3140" s="2"/>
      <c r="UTO3140" s="2"/>
      <c r="UTP3140" s="2"/>
      <c r="UTQ3140" s="2"/>
      <c r="UTR3140" s="2"/>
      <c r="UTS3140" s="2"/>
      <c r="UTT3140" s="2"/>
      <c r="UTU3140" s="2"/>
      <c r="UTV3140" s="2"/>
      <c r="UTW3140" s="2"/>
      <c r="UTX3140" s="2"/>
      <c r="UTY3140" s="2"/>
      <c r="UTZ3140" s="2"/>
      <c r="UUA3140" s="2"/>
      <c r="UUB3140" s="2"/>
      <c r="UUC3140" s="2"/>
      <c r="UUD3140" s="2"/>
      <c r="UUE3140" s="2"/>
      <c r="UUF3140" s="2"/>
      <c r="UUG3140" s="2"/>
      <c r="UUH3140" s="2"/>
      <c r="UUI3140" s="2"/>
      <c r="UUJ3140" s="2"/>
      <c r="UUK3140" s="2"/>
      <c r="UUL3140" s="2"/>
      <c r="UUM3140" s="2"/>
      <c r="UUN3140" s="2"/>
      <c r="UUO3140" s="2"/>
      <c r="UUP3140" s="2"/>
      <c r="UUQ3140" s="2"/>
      <c r="UUR3140" s="2"/>
      <c r="UUS3140" s="2"/>
      <c r="UUT3140" s="2"/>
      <c r="UUU3140" s="2"/>
      <c r="UUV3140" s="2"/>
      <c r="UUW3140" s="2"/>
      <c r="UUX3140" s="2"/>
      <c r="UUY3140" s="2"/>
      <c r="UUZ3140" s="2"/>
      <c r="UVA3140" s="2"/>
      <c r="UVB3140" s="2"/>
      <c r="UVC3140" s="2"/>
      <c r="UVD3140" s="2"/>
      <c r="UVE3140" s="2"/>
      <c r="UVF3140" s="2"/>
      <c r="UVG3140" s="2"/>
      <c r="UVH3140" s="2"/>
      <c r="UVI3140" s="2"/>
      <c r="UVJ3140" s="2"/>
      <c r="UVK3140" s="2"/>
      <c r="UVL3140" s="2"/>
      <c r="UVM3140" s="2"/>
      <c r="UVN3140" s="2"/>
      <c r="UVO3140" s="2"/>
      <c r="UVP3140" s="2"/>
      <c r="UVQ3140" s="2"/>
      <c r="UVR3140" s="2"/>
      <c r="UVS3140" s="2"/>
      <c r="UVT3140" s="2"/>
      <c r="UVU3140" s="2"/>
      <c r="UVV3140" s="2"/>
      <c r="UVW3140" s="2"/>
      <c r="UVX3140" s="2"/>
      <c r="UVY3140" s="2"/>
      <c r="UVZ3140" s="2"/>
      <c r="UWA3140" s="2"/>
      <c r="UWB3140" s="2"/>
      <c r="UWC3140" s="2"/>
      <c r="UWD3140" s="2"/>
      <c r="UWE3140" s="2"/>
      <c r="UWF3140" s="2"/>
      <c r="UWG3140" s="2"/>
      <c r="UWH3140" s="2"/>
      <c r="UWI3140" s="2"/>
      <c r="UWJ3140" s="2"/>
      <c r="UWK3140" s="2"/>
      <c r="UWL3140" s="2"/>
      <c r="UWM3140" s="2"/>
      <c r="UWN3140" s="2"/>
      <c r="UWO3140" s="2"/>
      <c r="UWP3140" s="2"/>
      <c r="UWQ3140" s="2"/>
      <c r="UWR3140" s="2"/>
      <c r="UWS3140" s="2"/>
      <c r="UWT3140" s="2"/>
      <c r="UWU3140" s="2"/>
      <c r="UWV3140" s="2"/>
      <c r="UWW3140" s="2"/>
      <c r="UWX3140" s="2"/>
      <c r="UWY3140" s="2"/>
      <c r="UWZ3140" s="2"/>
      <c r="UXA3140" s="2"/>
      <c r="UXB3140" s="2"/>
      <c r="UXC3140" s="2"/>
      <c r="UXD3140" s="2"/>
      <c r="UXE3140" s="2"/>
      <c r="UXF3140" s="2"/>
      <c r="UXG3140" s="2"/>
      <c r="UXH3140" s="2"/>
      <c r="UXI3140" s="2"/>
      <c r="UXJ3140" s="2"/>
      <c r="UXK3140" s="2"/>
      <c r="UXL3140" s="2"/>
      <c r="UXM3140" s="2"/>
      <c r="UXN3140" s="2"/>
      <c r="UXO3140" s="2"/>
      <c r="UXP3140" s="2"/>
      <c r="UXQ3140" s="2"/>
      <c r="UXR3140" s="2"/>
      <c r="UXS3140" s="2"/>
      <c r="UXT3140" s="2"/>
      <c r="UXU3140" s="2"/>
      <c r="UXV3140" s="2"/>
      <c r="UXW3140" s="2"/>
      <c r="UXX3140" s="2"/>
      <c r="UXY3140" s="2"/>
      <c r="UXZ3140" s="2"/>
      <c r="UYA3140" s="2"/>
      <c r="UYB3140" s="2"/>
      <c r="UYC3140" s="2"/>
      <c r="UYD3140" s="2"/>
      <c r="UYE3140" s="2"/>
      <c r="UYF3140" s="2"/>
      <c r="UYG3140" s="2"/>
      <c r="UYH3140" s="2"/>
      <c r="UYI3140" s="2"/>
      <c r="UYJ3140" s="2"/>
      <c r="UYK3140" s="2"/>
      <c r="UYL3140" s="2"/>
      <c r="UYM3140" s="2"/>
      <c r="UYN3140" s="2"/>
      <c r="UYO3140" s="2"/>
      <c r="UYP3140" s="2"/>
      <c r="UYQ3140" s="2"/>
      <c r="UYR3140" s="2"/>
      <c r="UYS3140" s="2"/>
      <c r="UYT3140" s="2"/>
      <c r="UYU3140" s="2"/>
      <c r="UYV3140" s="2"/>
      <c r="UYW3140" s="2"/>
      <c r="UYX3140" s="2"/>
      <c r="UYY3140" s="2"/>
      <c r="UYZ3140" s="2"/>
      <c r="UZA3140" s="2"/>
      <c r="UZB3140" s="2"/>
      <c r="UZC3140" s="2"/>
      <c r="UZD3140" s="2"/>
      <c r="UZE3140" s="2"/>
      <c r="UZF3140" s="2"/>
      <c r="UZG3140" s="2"/>
      <c r="UZH3140" s="2"/>
      <c r="UZI3140" s="2"/>
      <c r="UZJ3140" s="2"/>
      <c r="UZK3140" s="2"/>
      <c r="UZL3140" s="2"/>
      <c r="UZM3140" s="2"/>
      <c r="UZN3140" s="2"/>
      <c r="UZO3140" s="2"/>
      <c r="UZP3140" s="2"/>
      <c r="UZQ3140" s="2"/>
      <c r="UZR3140" s="2"/>
      <c r="UZS3140" s="2"/>
      <c r="UZT3140" s="2"/>
      <c r="UZU3140" s="2"/>
      <c r="UZV3140" s="2"/>
      <c r="UZW3140" s="2"/>
      <c r="UZX3140" s="2"/>
      <c r="UZY3140" s="2"/>
      <c r="UZZ3140" s="2"/>
      <c r="VAA3140" s="2"/>
      <c r="VAB3140" s="2"/>
      <c r="VAC3140" s="2"/>
      <c r="VAD3140" s="2"/>
      <c r="VAE3140" s="2"/>
      <c r="VAF3140" s="2"/>
      <c r="VAG3140" s="2"/>
      <c r="VAH3140" s="2"/>
      <c r="VAI3140" s="2"/>
      <c r="VAJ3140" s="2"/>
      <c r="VAK3140" s="2"/>
      <c r="VAL3140" s="2"/>
      <c r="VAM3140" s="2"/>
      <c r="VAN3140" s="2"/>
      <c r="VAO3140" s="2"/>
      <c r="VAP3140" s="2"/>
      <c r="VAQ3140" s="2"/>
      <c r="VAR3140" s="2"/>
      <c r="VAS3140" s="2"/>
      <c r="VAT3140" s="2"/>
      <c r="VAU3140" s="2"/>
      <c r="VAV3140" s="2"/>
      <c r="VAW3140" s="2"/>
      <c r="VAX3140" s="2"/>
      <c r="VAY3140" s="2"/>
      <c r="VAZ3140" s="2"/>
      <c r="VBA3140" s="2"/>
      <c r="VBB3140" s="2"/>
      <c r="VBC3140" s="2"/>
      <c r="VBD3140" s="2"/>
      <c r="VBE3140" s="2"/>
      <c r="VBF3140" s="2"/>
      <c r="VBG3140" s="2"/>
      <c r="VBH3140" s="2"/>
      <c r="VBI3140" s="2"/>
      <c r="VBJ3140" s="2"/>
      <c r="VBK3140" s="2"/>
      <c r="VBL3140" s="2"/>
      <c r="VBM3140" s="2"/>
      <c r="VBN3140" s="2"/>
      <c r="VBO3140" s="2"/>
      <c r="VBP3140" s="2"/>
      <c r="VBQ3140" s="2"/>
      <c r="VBR3140" s="2"/>
      <c r="VBS3140" s="2"/>
      <c r="VBT3140" s="2"/>
      <c r="VBU3140" s="2"/>
      <c r="VBV3140" s="2"/>
      <c r="VBW3140" s="2"/>
      <c r="VBX3140" s="2"/>
      <c r="VBY3140" s="2"/>
      <c r="VBZ3140" s="2"/>
      <c r="VCA3140" s="2"/>
      <c r="VCB3140" s="2"/>
      <c r="VCC3140" s="2"/>
      <c r="VCD3140" s="2"/>
      <c r="VCE3140" s="2"/>
      <c r="VCF3140" s="2"/>
      <c r="VCG3140" s="2"/>
      <c r="VCH3140" s="2"/>
      <c r="VCI3140" s="2"/>
      <c r="VCJ3140" s="2"/>
      <c r="VCK3140" s="2"/>
      <c r="VCL3140" s="2"/>
      <c r="VCM3140" s="2"/>
      <c r="VCN3140" s="2"/>
      <c r="VCO3140" s="2"/>
      <c r="VCP3140" s="2"/>
      <c r="VCQ3140" s="2"/>
      <c r="VCR3140" s="2"/>
      <c r="VCS3140" s="2"/>
      <c r="VCT3140" s="2"/>
      <c r="VCU3140" s="2"/>
      <c r="VCV3140" s="2"/>
      <c r="VCW3140" s="2"/>
      <c r="VCX3140" s="2"/>
      <c r="VCY3140" s="2"/>
      <c r="VCZ3140" s="2"/>
      <c r="VDA3140" s="2"/>
      <c r="VDB3140" s="2"/>
      <c r="VDC3140" s="2"/>
      <c r="VDD3140" s="2"/>
      <c r="VDE3140" s="2"/>
      <c r="VDF3140" s="2"/>
      <c r="VDG3140" s="2"/>
      <c r="VDH3140" s="2"/>
      <c r="VDI3140" s="2"/>
      <c r="VDJ3140" s="2"/>
      <c r="VDK3140" s="2"/>
      <c r="VDL3140" s="2"/>
      <c r="VDM3140" s="2"/>
      <c r="VDN3140" s="2"/>
      <c r="VDO3140" s="2"/>
      <c r="VDP3140" s="2"/>
      <c r="VDQ3140" s="2"/>
      <c r="VDR3140" s="2"/>
      <c r="VDS3140" s="2"/>
      <c r="VDT3140" s="2"/>
      <c r="VDU3140" s="2"/>
      <c r="VDV3140" s="2"/>
      <c r="VDW3140" s="2"/>
      <c r="VDX3140" s="2"/>
      <c r="VDY3140" s="2"/>
      <c r="VDZ3140" s="2"/>
      <c r="VEA3140" s="2"/>
      <c r="VEB3140" s="2"/>
      <c r="VEC3140" s="2"/>
      <c r="VED3140" s="2"/>
      <c r="VEE3140" s="2"/>
      <c r="VEF3140" s="2"/>
      <c r="VEG3140" s="2"/>
      <c r="VEH3140" s="2"/>
      <c r="VEI3140" s="2"/>
      <c r="VEJ3140" s="2"/>
      <c r="VEK3140" s="2"/>
      <c r="VEL3140" s="2"/>
      <c r="VEM3140" s="2"/>
      <c r="VEN3140" s="2"/>
      <c r="VEO3140" s="2"/>
      <c r="VEP3140" s="2"/>
      <c r="VEQ3140" s="2"/>
      <c r="VER3140" s="2"/>
      <c r="VES3140" s="2"/>
      <c r="VET3140" s="2"/>
      <c r="VEU3140" s="2"/>
      <c r="VEV3140" s="2"/>
      <c r="VEW3140" s="2"/>
      <c r="VEX3140" s="2"/>
      <c r="VEY3140" s="2"/>
      <c r="VEZ3140" s="2"/>
      <c r="VFA3140" s="2"/>
      <c r="VFB3140" s="2"/>
      <c r="VFC3140" s="2"/>
      <c r="VFD3140" s="2"/>
      <c r="VFE3140" s="2"/>
      <c r="VFF3140" s="2"/>
      <c r="VFG3140" s="2"/>
      <c r="VFH3140" s="2"/>
      <c r="VFI3140" s="2"/>
      <c r="VFJ3140" s="2"/>
      <c r="VFK3140" s="2"/>
      <c r="VFL3140" s="2"/>
      <c r="VFM3140" s="2"/>
      <c r="VFN3140" s="2"/>
      <c r="VFO3140" s="2"/>
      <c r="VFP3140" s="2"/>
      <c r="VFQ3140" s="2"/>
      <c r="VFR3140" s="2"/>
      <c r="VFS3140" s="2"/>
      <c r="VFT3140" s="2"/>
      <c r="VFU3140" s="2"/>
      <c r="VFV3140" s="2"/>
      <c r="VFW3140" s="2"/>
      <c r="VFX3140" s="2"/>
      <c r="VFY3140" s="2"/>
      <c r="VFZ3140" s="2"/>
      <c r="VGA3140" s="2"/>
      <c r="VGB3140" s="2"/>
      <c r="VGC3140" s="2"/>
      <c r="VGD3140" s="2"/>
      <c r="VGE3140" s="2"/>
      <c r="VGF3140" s="2"/>
      <c r="VGG3140" s="2"/>
      <c r="VGH3140" s="2"/>
      <c r="VGI3140" s="2"/>
      <c r="VGJ3140" s="2"/>
      <c r="VGK3140" s="2"/>
      <c r="VGL3140" s="2"/>
      <c r="VGM3140" s="2"/>
      <c r="VGN3140" s="2"/>
      <c r="VGO3140" s="2"/>
      <c r="VGP3140" s="2"/>
      <c r="VGQ3140" s="2"/>
      <c r="VGR3140" s="2"/>
      <c r="VGS3140" s="2"/>
      <c r="VGT3140" s="2"/>
      <c r="VGU3140" s="2"/>
      <c r="VGV3140" s="2"/>
      <c r="VGW3140" s="2"/>
      <c r="VGX3140" s="2"/>
      <c r="VGY3140" s="2"/>
      <c r="VGZ3140" s="2"/>
      <c r="VHA3140" s="2"/>
      <c r="VHB3140" s="2"/>
      <c r="VHC3140" s="2"/>
      <c r="VHD3140" s="2"/>
      <c r="VHE3140" s="2"/>
      <c r="VHF3140" s="2"/>
      <c r="VHG3140" s="2"/>
      <c r="VHH3140" s="2"/>
      <c r="VHI3140" s="2"/>
      <c r="VHJ3140" s="2"/>
      <c r="VHK3140" s="2"/>
      <c r="VHL3140" s="2"/>
      <c r="VHM3140" s="2"/>
      <c r="VHN3140" s="2"/>
      <c r="VHO3140" s="2"/>
      <c r="VHP3140" s="2"/>
      <c r="VHQ3140" s="2"/>
      <c r="VHR3140" s="2"/>
      <c r="VHS3140" s="2"/>
      <c r="VHT3140" s="2"/>
      <c r="VHU3140" s="2"/>
      <c r="VHV3140" s="2"/>
      <c r="VHW3140" s="2"/>
      <c r="VHX3140" s="2"/>
      <c r="VHY3140" s="2"/>
      <c r="VHZ3140" s="2"/>
      <c r="VIA3140" s="2"/>
      <c r="VIB3140" s="2"/>
      <c r="VIC3140" s="2"/>
      <c r="VID3140" s="2"/>
      <c r="VIE3140" s="2"/>
      <c r="VIF3140" s="2"/>
      <c r="VIG3140" s="2"/>
      <c r="VIH3140" s="2"/>
      <c r="VII3140" s="2"/>
      <c r="VIJ3140" s="2"/>
      <c r="VIK3140" s="2"/>
      <c r="VIL3140" s="2"/>
      <c r="VIM3140" s="2"/>
      <c r="VIN3140" s="2"/>
      <c r="VIO3140" s="2"/>
      <c r="VIP3140" s="2"/>
      <c r="VIQ3140" s="2"/>
      <c r="VIR3140" s="2"/>
      <c r="VIS3140" s="2"/>
      <c r="VIT3140" s="2"/>
      <c r="VIU3140" s="2"/>
      <c r="VIV3140" s="2"/>
      <c r="VIW3140" s="2"/>
      <c r="VIX3140" s="2"/>
      <c r="VIY3140" s="2"/>
      <c r="VIZ3140" s="2"/>
      <c r="VJA3140" s="2"/>
      <c r="VJB3140" s="2"/>
      <c r="VJC3140" s="2"/>
      <c r="VJD3140" s="2"/>
      <c r="VJE3140" s="2"/>
      <c r="VJF3140" s="2"/>
      <c r="VJG3140" s="2"/>
      <c r="VJH3140" s="2"/>
      <c r="VJI3140" s="2"/>
      <c r="VJJ3140" s="2"/>
      <c r="VJK3140" s="2"/>
      <c r="VJL3140" s="2"/>
      <c r="VJM3140" s="2"/>
      <c r="VJN3140" s="2"/>
      <c r="VJO3140" s="2"/>
      <c r="VJP3140" s="2"/>
      <c r="VJQ3140" s="2"/>
      <c r="VJR3140" s="2"/>
      <c r="VJS3140" s="2"/>
      <c r="VJT3140" s="2"/>
      <c r="VJU3140" s="2"/>
      <c r="VJV3140" s="2"/>
      <c r="VJW3140" s="2"/>
      <c r="VJX3140" s="2"/>
      <c r="VJY3140" s="2"/>
      <c r="VJZ3140" s="2"/>
      <c r="VKA3140" s="2"/>
      <c r="VKB3140" s="2"/>
      <c r="VKC3140" s="2"/>
      <c r="VKD3140" s="2"/>
      <c r="VKE3140" s="2"/>
      <c r="VKF3140" s="2"/>
      <c r="VKG3140" s="2"/>
      <c r="VKH3140" s="2"/>
      <c r="VKI3140" s="2"/>
      <c r="VKJ3140" s="2"/>
      <c r="VKK3140" s="2"/>
      <c r="VKL3140" s="2"/>
      <c r="VKM3140" s="2"/>
      <c r="VKN3140" s="2"/>
      <c r="VKO3140" s="2"/>
      <c r="VKP3140" s="2"/>
      <c r="VKQ3140" s="2"/>
      <c r="VKR3140" s="2"/>
      <c r="VKS3140" s="2"/>
      <c r="VKT3140" s="2"/>
      <c r="VKU3140" s="2"/>
      <c r="VKV3140" s="2"/>
      <c r="VKW3140" s="2"/>
      <c r="VKX3140" s="2"/>
      <c r="VKY3140" s="2"/>
      <c r="VKZ3140" s="2"/>
      <c r="VLA3140" s="2"/>
      <c r="VLB3140" s="2"/>
      <c r="VLC3140" s="2"/>
      <c r="VLD3140" s="2"/>
      <c r="VLE3140" s="2"/>
      <c r="VLF3140" s="2"/>
      <c r="VLG3140" s="2"/>
      <c r="VLH3140" s="2"/>
      <c r="VLI3140" s="2"/>
      <c r="VLJ3140" s="2"/>
      <c r="VLK3140" s="2"/>
      <c r="VLL3140" s="2"/>
      <c r="VLM3140" s="2"/>
      <c r="VLN3140" s="2"/>
      <c r="VLO3140" s="2"/>
      <c r="VLP3140" s="2"/>
      <c r="VLQ3140" s="2"/>
      <c r="VLR3140" s="2"/>
      <c r="VLS3140" s="2"/>
      <c r="VLT3140" s="2"/>
      <c r="VLU3140" s="2"/>
      <c r="VLV3140" s="2"/>
      <c r="VLW3140" s="2"/>
      <c r="VLX3140" s="2"/>
      <c r="VLY3140" s="2"/>
      <c r="VLZ3140" s="2"/>
      <c r="VMA3140" s="2"/>
      <c r="VMB3140" s="2"/>
      <c r="VMC3140" s="2"/>
      <c r="VMD3140" s="2"/>
      <c r="VME3140" s="2"/>
      <c r="VMF3140" s="2"/>
      <c r="VMG3140" s="2"/>
      <c r="VMH3140" s="2"/>
      <c r="VMI3140" s="2"/>
      <c r="VMJ3140" s="2"/>
      <c r="VMK3140" s="2"/>
      <c r="VML3140" s="2"/>
      <c r="VMM3140" s="2"/>
      <c r="VMN3140" s="2"/>
      <c r="VMO3140" s="2"/>
      <c r="VMP3140" s="2"/>
      <c r="VMQ3140" s="2"/>
      <c r="VMR3140" s="2"/>
      <c r="VMS3140" s="2"/>
      <c r="VMT3140" s="2"/>
      <c r="VMU3140" s="2"/>
      <c r="VMV3140" s="2"/>
      <c r="VMW3140" s="2"/>
      <c r="VMX3140" s="2"/>
      <c r="VMY3140" s="2"/>
      <c r="VMZ3140" s="2"/>
      <c r="VNA3140" s="2"/>
      <c r="VNB3140" s="2"/>
      <c r="VNC3140" s="2"/>
      <c r="VND3140" s="2"/>
      <c r="VNE3140" s="2"/>
      <c r="VNF3140" s="2"/>
      <c r="VNG3140" s="2"/>
      <c r="VNH3140" s="2"/>
      <c r="VNI3140" s="2"/>
      <c r="VNJ3140" s="2"/>
      <c r="VNK3140" s="2"/>
      <c r="VNL3140" s="2"/>
      <c r="VNM3140" s="2"/>
      <c r="VNN3140" s="2"/>
      <c r="VNO3140" s="2"/>
      <c r="VNP3140" s="2"/>
      <c r="VNQ3140" s="2"/>
      <c r="VNR3140" s="2"/>
      <c r="VNS3140" s="2"/>
      <c r="VNT3140" s="2"/>
      <c r="VNU3140" s="2"/>
      <c r="VNV3140" s="2"/>
      <c r="VNW3140" s="2"/>
      <c r="VNX3140" s="2"/>
      <c r="VNY3140" s="2"/>
      <c r="VNZ3140" s="2"/>
      <c r="VOA3140" s="2"/>
      <c r="VOB3140" s="2"/>
      <c r="VOC3140" s="2"/>
      <c r="VOD3140" s="2"/>
      <c r="VOE3140" s="2"/>
      <c r="VOF3140" s="2"/>
      <c r="VOG3140" s="2"/>
      <c r="VOH3140" s="2"/>
      <c r="VOI3140" s="2"/>
      <c r="VOJ3140" s="2"/>
      <c r="VOK3140" s="2"/>
      <c r="VOL3140" s="2"/>
      <c r="VOM3140" s="2"/>
      <c r="VON3140" s="2"/>
      <c r="VOO3140" s="2"/>
      <c r="VOP3140" s="2"/>
      <c r="VOQ3140" s="2"/>
      <c r="VOR3140" s="2"/>
      <c r="VOS3140" s="2"/>
      <c r="VOT3140" s="2"/>
      <c r="VOU3140" s="2"/>
      <c r="VOV3140" s="2"/>
      <c r="VOW3140" s="2"/>
      <c r="VOX3140" s="2"/>
      <c r="VOY3140" s="2"/>
      <c r="VOZ3140" s="2"/>
      <c r="VPA3140" s="2"/>
      <c r="VPB3140" s="2"/>
      <c r="VPC3140" s="2"/>
      <c r="VPD3140" s="2"/>
      <c r="VPE3140" s="2"/>
      <c r="VPF3140" s="2"/>
      <c r="VPG3140" s="2"/>
      <c r="VPH3140" s="2"/>
      <c r="VPI3140" s="2"/>
      <c r="VPJ3140" s="2"/>
      <c r="VPK3140" s="2"/>
      <c r="VPL3140" s="2"/>
      <c r="VPM3140" s="2"/>
      <c r="VPN3140" s="2"/>
      <c r="VPO3140" s="2"/>
      <c r="VPP3140" s="2"/>
      <c r="VPQ3140" s="2"/>
      <c r="VPR3140" s="2"/>
      <c r="VPS3140" s="2"/>
      <c r="VPT3140" s="2"/>
      <c r="VPU3140" s="2"/>
      <c r="VPV3140" s="2"/>
      <c r="VPW3140" s="2"/>
      <c r="VPX3140" s="2"/>
      <c r="VPY3140" s="2"/>
      <c r="VPZ3140" s="2"/>
      <c r="VQA3140" s="2"/>
      <c r="VQB3140" s="2"/>
      <c r="VQC3140" s="2"/>
      <c r="VQD3140" s="2"/>
      <c r="VQE3140" s="2"/>
      <c r="VQF3140" s="2"/>
      <c r="VQG3140" s="2"/>
      <c r="VQH3140" s="2"/>
      <c r="VQI3140" s="2"/>
      <c r="VQJ3140" s="2"/>
      <c r="VQK3140" s="2"/>
      <c r="VQL3140" s="2"/>
      <c r="VQM3140" s="2"/>
      <c r="VQN3140" s="2"/>
      <c r="VQO3140" s="2"/>
      <c r="VQP3140" s="2"/>
      <c r="VQQ3140" s="2"/>
      <c r="VQR3140" s="2"/>
      <c r="VQS3140" s="2"/>
      <c r="VQT3140" s="2"/>
      <c r="VQU3140" s="2"/>
      <c r="VQV3140" s="2"/>
      <c r="VQW3140" s="2"/>
      <c r="VQX3140" s="2"/>
      <c r="VQY3140" s="2"/>
      <c r="VQZ3140" s="2"/>
      <c r="VRA3140" s="2"/>
      <c r="VRB3140" s="2"/>
      <c r="VRC3140" s="2"/>
      <c r="VRD3140" s="2"/>
      <c r="VRE3140" s="2"/>
      <c r="VRF3140" s="2"/>
      <c r="VRG3140" s="2"/>
      <c r="VRH3140" s="2"/>
      <c r="VRI3140" s="2"/>
      <c r="VRJ3140" s="2"/>
      <c r="VRK3140" s="2"/>
      <c r="VRL3140" s="2"/>
      <c r="VRM3140" s="2"/>
      <c r="VRN3140" s="2"/>
      <c r="VRO3140" s="2"/>
      <c r="VRP3140" s="2"/>
      <c r="VRQ3140" s="2"/>
      <c r="VRR3140" s="2"/>
      <c r="VRS3140" s="2"/>
      <c r="VRT3140" s="2"/>
      <c r="VRU3140" s="2"/>
      <c r="VRV3140" s="2"/>
      <c r="VRW3140" s="2"/>
      <c r="VRX3140" s="2"/>
      <c r="VRY3140" s="2"/>
      <c r="VRZ3140" s="2"/>
      <c r="VSA3140" s="2"/>
      <c r="VSB3140" s="2"/>
      <c r="VSC3140" s="2"/>
      <c r="VSD3140" s="2"/>
      <c r="VSE3140" s="2"/>
      <c r="VSF3140" s="2"/>
      <c r="VSG3140" s="2"/>
      <c r="VSH3140" s="2"/>
      <c r="VSI3140" s="2"/>
      <c r="VSJ3140" s="2"/>
      <c r="VSK3140" s="2"/>
      <c r="VSL3140" s="2"/>
      <c r="VSM3140" s="2"/>
      <c r="VSN3140" s="2"/>
      <c r="VSO3140" s="2"/>
      <c r="VSP3140" s="2"/>
      <c r="VSQ3140" s="2"/>
      <c r="VSR3140" s="2"/>
      <c r="VSS3140" s="2"/>
      <c r="VST3140" s="2"/>
      <c r="VSU3140" s="2"/>
      <c r="VSV3140" s="2"/>
      <c r="VSW3140" s="2"/>
      <c r="VSX3140" s="2"/>
      <c r="VSY3140" s="2"/>
      <c r="VSZ3140" s="2"/>
      <c r="VTA3140" s="2"/>
      <c r="VTB3140" s="2"/>
      <c r="VTC3140" s="2"/>
      <c r="VTD3140" s="2"/>
      <c r="VTE3140" s="2"/>
      <c r="VTF3140" s="2"/>
      <c r="VTG3140" s="2"/>
      <c r="VTH3140" s="2"/>
      <c r="VTI3140" s="2"/>
      <c r="VTJ3140" s="2"/>
      <c r="VTK3140" s="2"/>
      <c r="VTL3140" s="2"/>
      <c r="VTM3140" s="2"/>
      <c r="VTN3140" s="2"/>
      <c r="VTO3140" s="2"/>
      <c r="VTP3140" s="2"/>
      <c r="VTQ3140" s="2"/>
      <c r="VTR3140" s="2"/>
      <c r="VTS3140" s="2"/>
      <c r="VTT3140" s="2"/>
      <c r="VTU3140" s="2"/>
      <c r="VTV3140" s="2"/>
      <c r="VTW3140" s="2"/>
      <c r="VTX3140" s="2"/>
      <c r="VTY3140" s="2"/>
      <c r="VTZ3140" s="2"/>
      <c r="VUA3140" s="2"/>
      <c r="VUB3140" s="2"/>
      <c r="VUC3140" s="2"/>
      <c r="VUD3140" s="2"/>
      <c r="VUE3140" s="2"/>
      <c r="VUF3140" s="2"/>
      <c r="VUG3140" s="2"/>
      <c r="VUH3140" s="2"/>
      <c r="VUI3140" s="2"/>
      <c r="VUJ3140" s="2"/>
      <c r="VUK3140" s="2"/>
      <c r="VUL3140" s="2"/>
      <c r="VUM3140" s="2"/>
      <c r="VUN3140" s="2"/>
      <c r="VUO3140" s="2"/>
      <c r="VUP3140" s="2"/>
      <c r="VUQ3140" s="2"/>
      <c r="VUR3140" s="2"/>
      <c r="VUS3140" s="2"/>
      <c r="VUT3140" s="2"/>
      <c r="VUU3140" s="2"/>
      <c r="VUV3140" s="2"/>
      <c r="VUW3140" s="2"/>
      <c r="VUX3140" s="2"/>
      <c r="VUY3140" s="2"/>
      <c r="VUZ3140" s="2"/>
      <c r="VVA3140" s="2"/>
      <c r="VVB3140" s="2"/>
      <c r="VVC3140" s="2"/>
      <c r="VVD3140" s="2"/>
      <c r="VVE3140" s="2"/>
      <c r="VVF3140" s="2"/>
      <c r="VVG3140" s="2"/>
      <c r="VVH3140" s="2"/>
      <c r="VVI3140" s="2"/>
      <c r="VVJ3140" s="2"/>
      <c r="VVK3140" s="2"/>
      <c r="VVL3140" s="2"/>
      <c r="VVM3140" s="2"/>
      <c r="VVN3140" s="2"/>
      <c r="VVO3140" s="2"/>
      <c r="VVP3140" s="2"/>
      <c r="VVQ3140" s="2"/>
      <c r="VVR3140" s="2"/>
      <c r="VVS3140" s="2"/>
      <c r="VVT3140" s="2"/>
      <c r="VVU3140" s="2"/>
      <c r="VVV3140" s="2"/>
      <c r="VVW3140" s="2"/>
      <c r="VVX3140" s="2"/>
      <c r="VVY3140" s="2"/>
      <c r="VVZ3140" s="2"/>
      <c r="VWA3140" s="2"/>
      <c r="VWB3140" s="2"/>
      <c r="VWC3140" s="2"/>
      <c r="VWD3140" s="2"/>
      <c r="VWE3140" s="2"/>
      <c r="VWF3140" s="2"/>
      <c r="VWG3140" s="2"/>
      <c r="VWH3140" s="2"/>
      <c r="VWI3140" s="2"/>
      <c r="VWJ3140" s="2"/>
      <c r="VWK3140" s="2"/>
      <c r="VWL3140" s="2"/>
      <c r="VWM3140" s="2"/>
      <c r="VWN3140" s="2"/>
      <c r="VWO3140" s="2"/>
      <c r="VWP3140" s="2"/>
      <c r="VWQ3140" s="2"/>
      <c r="VWR3140" s="2"/>
      <c r="VWS3140" s="2"/>
      <c r="VWT3140" s="2"/>
      <c r="VWU3140" s="2"/>
      <c r="VWV3140" s="2"/>
      <c r="VWW3140" s="2"/>
      <c r="VWX3140" s="2"/>
      <c r="VWY3140" s="2"/>
      <c r="VWZ3140" s="2"/>
      <c r="VXA3140" s="2"/>
      <c r="VXB3140" s="2"/>
      <c r="VXC3140" s="2"/>
      <c r="VXD3140" s="2"/>
      <c r="VXE3140" s="2"/>
      <c r="VXF3140" s="2"/>
      <c r="VXG3140" s="2"/>
      <c r="VXH3140" s="2"/>
      <c r="VXI3140" s="2"/>
      <c r="VXJ3140" s="2"/>
      <c r="VXK3140" s="2"/>
      <c r="VXL3140" s="2"/>
      <c r="VXM3140" s="2"/>
      <c r="VXN3140" s="2"/>
      <c r="VXO3140" s="2"/>
      <c r="VXP3140" s="2"/>
      <c r="VXQ3140" s="2"/>
      <c r="VXR3140" s="2"/>
      <c r="VXS3140" s="2"/>
      <c r="VXT3140" s="2"/>
      <c r="VXU3140" s="2"/>
      <c r="VXV3140" s="2"/>
      <c r="VXW3140" s="2"/>
      <c r="VXX3140" s="2"/>
      <c r="VXY3140" s="2"/>
      <c r="VXZ3140" s="2"/>
      <c r="VYA3140" s="2"/>
      <c r="VYB3140" s="2"/>
      <c r="VYC3140" s="2"/>
      <c r="VYD3140" s="2"/>
      <c r="VYE3140" s="2"/>
      <c r="VYF3140" s="2"/>
      <c r="VYG3140" s="2"/>
      <c r="VYH3140" s="2"/>
      <c r="VYI3140" s="2"/>
      <c r="VYJ3140" s="2"/>
      <c r="VYK3140" s="2"/>
      <c r="VYL3140" s="2"/>
      <c r="VYM3140" s="2"/>
      <c r="VYN3140" s="2"/>
      <c r="VYO3140" s="2"/>
      <c r="VYP3140" s="2"/>
      <c r="VYQ3140" s="2"/>
      <c r="VYR3140" s="2"/>
      <c r="VYS3140" s="2"/>
      <c r="VYT3140" s="2"/>
      <c r="VYU3140" s="2"/>
      <c r="VYV3140" s="2"/>
      <c r="VYW3140" s="2"/>
      <c r="VYX3140" s="2"/>
      <c r="VYY3140" s="2"/>
      <c r="VYZ3140" s="2"/>
      <c r="VZA3140" s="2"/>
      <c r="VZB3140" s="2"/>
      <c r="VZC3140" s="2"/>
      <c r="VZD3140" s="2"/>
      <c r="VZE3140" s="2"/>
      <c r="VZF3140" s="2"/>
      <c r="VZG3140" s="2"/>
      <c r="VZH3140" s="2"/>
      <c r="VZI3140" s="2"/>
      <c r="VZJ3140" s="2"/>
      <c r="VZK3140" s="2"/>
      <c r="VZL3140" s="2"/>
      <c r="VZM3140" s="2"/>
      <c r="VZN3140" s="2"/>
      <c r="VZO3140" s="2"/>
      <c r="VZP3140" s="2"/>
      <c r="VZQ3140" s="2"/>
      <c r="VZR3140" s="2"/>
      <c r="VZS3140" s="2"/>
      <c r="VZT3140" s="2"/>
      <c r="VZU3140" s="2"/>
      <c r="VZV3140" s="2"/>
      <c r="VZW3140" s="2"/>
      <c r="VZX3140" s="2"/>
      <c r="VZY3140" s="2"/>
      <c r="VZZ3140" s="2"/>
      <c r="WAA3140" s="2"/>
      <c r="WAB3140" s="2"/>
      <c r="WAC3140" s="2"/>
      <c r="WAD3140" s="2"/>
      <c r="WAE3140" s="2"/>
      <c r="WAF3140" s="2"/>
      <c r="WAG3140" s="2"/>
      <c r="WAH3140" s="2"/>
      <c r="WAI3140" s="2"/>
      <c r="WAJ3140" s="2"/>
      <c r="WAK3140" s="2"/>
      <c r="WAL3140" s="2"/>
      <c r="WAM3140" s="2"/>
      <c r="WAN3140" s="2"/>
      <c r="WAO3140" s="2"/>
      <c r="WAP3140" s="2"/>
      <c r="WAQ3140" s="2"/>
      <c r="WAR3140" s="2"/>
      <c r="WAS3140" s="2"/>
      <c r="WAT3140" s="2"/>
      <c r="WAU3140" s="2"/>
      <c r="WAV3140" s="2"/>
      <c r="WAW3140" s="2"/>
      <c r="WAX3140" s="2"/>
      <c r="WAY3140" s="2"/>
      <c r="WAZ3140" s="2"/>
      <c r="WBA3140" s="2"/>
      <c r="WBB3140" s="2"/>
      <c r="WBC3140" s="2"/>
      <c r="WBD3140" s="2"/>
      <c r="WBE3140" s="2"/>
      <c r="WBF3140" s="2"/>
      <c r="WBG3140" s="2"/>
      <c r="WBH3140" s="2"/>
      <c r="WBI3140" s="2"/>
      <c r="WBJ3140" s="2"/>
      <c r="WBK3140" s="2"/>
      <c r="WBL3140" s="2"/>
      <c r="WBM3140" s="2"/>
      <c r="WBN3140" s="2"/>
      <c r="WBO3140" s="2"/>
      <c r="WBP3140" s="2"/>
      <c r="WBQ3140" s="2"/>
      <c r="WBR3140" s="2"/>
      <c r="WBS3140" s="2"/>
      <c r="WBT3140" s="2"/>
      <c r="WBU3140" s="2"/>
      <c r="WBV3140" s="2"/>
      <c r="WBW3140" s="2"/>
      <c r="WBX3140" s="2"/>
      <c r="WBY3140" s="2"/>
      <c r="WBZ3140" s="2"/>
      <c r="WCA3140" s="2"/>
      <c r="WCB3140" s="2"/>
      <c r="WCC3140" s="2"/>
      <c r="WCD3140" s="2"/>
      <c r="WCE3140" s="2"/>
      <c r="WCF3140" s="2"/>
      <c r="WCG3140" s="2"/>
      <c r="WCH3140" s="2"/>
      <c r="WCI3140" s="2"/>
      <c r="WCJ3140" s="2"/>
      <c r="WCK3140" s="2"/>
      <c r="WCL3140" s="2"/>
      <c r="WCM3140" s="2"/>
      <c r="WCN3140" s="2"/>
      <c r="WCO3140" s="2"/>
      <c r="WCP3140" s="2"/>
      <c r="WCQ3140" s="2"/>
      <c r="WCR3140" s="2"/>
      <c r="WCS3140" s="2"/>
      <c r="WCT3140" s="2"/>
      <c r="WCU3140" s="2"/>
      <c r="WCV3140" s="2"/>
      <c r="WCW3140" s="2"/>
      <c r="WCX3140" s="2"/>
      <c r="WCY3140" s="2"/>
      <c r="WCZ3140" s="2"/>
      <c r="WDA3140" s="2"/>
      <c r="WDB3140" s="2"/>
      <c r="WDC3140" s="2"/>
      <c r="WDD3140" s="2"/>
      <c r="WDE3140" s="2"/>
      <c r="WDF3140" s="2"/>
      <c r="WDG3140" s="2"/>
      <c r="WDH3140" s="2"/>
      <c r="WDI3140" s="2"/>
      <c r="WDJ3140" s="2"/>
      <c r="WDK3140" s="2"/>
      <c r="WDL3140" s="2"/>
      <c r="WDM3140" s="2"/>
      <c r="WDN3140" s="2"/>
      <c r="WDO3140" s="2"/>
      <c r="WDP3140" s="2"/>
      <c r="WDQ3140" s="2"/>
      <c r="WDR3140" s="2"/>
      <c r="WDS3140" s="2"/>
      <c r="WDT3140" s="2"/>
      <c r="WDU3140" s="2"/>
      <c r="WDV3140" s="2"/>
      <c r="WDW3140" s="2"/>
      <c r="WDX3140" s="2"/>
      <c r="WDY3140" s="2"/>
      <c r="WDZ3140" s="2"/>
      <c r="WEA3140" s="2"/>
      <c r="WEB3140" s="2"/>
      <c r="WEC3140" s="2"/>
      <c r="WED3140" s="2"/>
      <c r="WEE3140" s="2"/>
      <c r="WEF3140" s="2"/>
      <c r="WEG3140" s="2"/>
      <c r="WEH3140" s="2"/>
      <c r="WEI3140" s="2"/>
      <c r="WEJ3140" s="2"/>
      <c r="WEK3140" s="2"/>
      <c r="WEL3140" s="2"/>
      <c r="WEM3140" s="2"/>
      <c r="WEN3140" s="2"/>
      <c r="WEO3140" s="2"/>
      <c r="WEP3140" s="2"/>
      <c r="WEQ3140" s="2"/>
      <c r="WER3140" s="2"/>
      <c r="WES3140" s="2"/>
      <c r="WET3140" s="2"/>
      <c r="WEU3140" s="2"/>
      <c r="WEV3140" s="2"/>
      <c r="WEW3140" s="2"/>
      <c r="WEX3140" s="2"/>
      <c r="WEY3140" s="2"/>
      <c r="WEZ3140" s="2"/>
      <c r="WFA3140" s="2"/>
      <c r="WFB3140" s="2"/>
      <c r="WFC3140" s="2"/>
      <c r="WFD3140" s="2"/>
      <c r="WFE3140" s="2"/>
      <c r="WFF3140" s="2"/>
      <c r="WFG3140" s="2"/>
      <c r="WFH3140" s="2"/>
      <c r="WFI3140" s="2"/>
      <c r="WFJ3140" s="2"/>
      <c r="WFK3140" s="2"/>
      <c r="WFL3140" s="2"/>
      <c r="WFM3140" s="2"/>
      <c r="WFN3140" s="2"/>
      <c r="WFO3140" s="2"/>
      <c r="WFP3140" s="2"/>
      <c r="WFQ3140" s="2"/>
      <c r="WFR3140" s="2"/>
      <c r="WFS3140" s="2"/>
      <c r="WFT3140" s="2"/>
      <c r="WFU3140" s="2"/>
      <c r="WFV3140" s="2"/>
      <c r="WFW3140" s="2"/>
      <c r="WFX3140" s="2"/>
      <c r="WFY3140" s="2"/>
      <c r="WFZ3140" s="2"/>
      <c r="WGA3140" s="2"/>
      <c r="WGB3140" s="2"/>
      <c r="WGC3140" s="2"/>
      <c r="WGD3140" s="2"/>
      <c r="WGE3140" s="2"/>
      <c r="WGF3140" s="2"/>
      <c r="WGG3140" s="2"/>
      <c r="WGH3140" s="2"/>
      <c r="WGI3140" s="2"/>
      <c r="WGJ3140" s="2"/>
      <c r="WGK3140" s="2"/>
      <c r="WGL3140" s="2"/>
      <c r="WGM3140" s="2"/>
      <c r="WGN3140" s="2"/>
      <c r="WGO3140" s="2"/>
      <c r="WGP3140" s="2"/>
      <c r="WGQ3140" s="2"/>
      <c r="WGR3140" s="2"/>
      <c r="WGS3140" s="2"/>
      <c r="WGT3140" s="2"/>
      <c r="WGU3140" s="2"/>
      <c r="WGV3140" s="2"/>
      <c r="WGW3140" s="2"/>
      <c r="WGX3140" s="2"/>
      <c r="WGY3140" s="2"/>
      <c r="WGZ3140" s="2"/>
      <c r="WHA3140" s="2"/>
      <c r="WHB3140" s="2"/>
      <c r="WHC3140" s="2"/>
      <c r="WHD3140" s="2"/>
      <c r="WHE3140" s="2"/>
      <c r="WHF3140" s="2"/>
      <c r="WHG3140" s="2"/>
      <c r="WHH3140" s="2"/>
      <c r="WHI3140" s="2"/>
      <c r="WHJ3140" s="2"/>
      <c r="WHK3140" s="2"/>
      <c r="WHL3140" s="2"/>
      <c r="WHM3140" s="2"/>
      <c r="WHN3140" s="2"/>
      <c r="WHO3140" s="2"/>
      <c r="WHP3140" s="2"/>
      <c r="WHQ3140" s="2"/>
      <c r="WHR3140" s="2"/>
      <c r="WHS3140" s="2"/>
      <c r="WHT3140" s="2"/>
      <c r="WHU3140" s="2"/>
      <c r="WHV3140" s="2"/>
      <c r="WHW3140" s="2"/>
      <c r="WHX3140" s="2"/>
      <c r="WHY3140" s="2"/>
      <c r="WHZ3140" s="2"/>
      <c r="WIA3140" s="2"/>
      <c r="WIB3140" s="2"/>
      <c r="WIC3140" s="2"/>
      <c r="WID3140" s="2"/>
      <c r="WIE3140" s="2"/>
      <c r="WIF3140" s="2"/>
      <c r="WIG3140" s="2"/>
      <c r="WIH3140" s="2"/>
      <c r="WII3140" s="2"/>
      <c r="WIJ3140" s="2"/>
      <c r="WIK3140" s="2"/>
      <c r="WIL3140" s="2"/>
      <c r="WIM3140" s="2"/>
      <c r="WIN3140" s="2"/>
      <c r="WIO3140" s="2"/>
      <c r="WIP3140" s="2"/>
      <c r="WIQ3140" s="2"/>
      <c r="WIR3140" s="2"/>
      <c r="WIS3140" s="2"/>
      <c r="WIT3140" s="2"/>
      <c r="WIU3140" s="2"/>
      <c r="WIV3140" s="2"/>
      <c r="WIW3140" s="2"/>
      <c r="WIX3140" s="2"/>
      <c r="WIY3140" s="2"/>
      <c r="WIZ3140" s="2"/>
      <c r="WJA3140" s="2"/>
      <c r="WJB3140" s="2"/>
      <c r="WJC3140" s="2"/>
      <c r="WJD3140" s="2"/>
      <c r="WJE3140" s="2"/>
      <c r="WJF3140" s="2"/>
      <c r="WJG3140" s="2"/>
      <c r="WJH3140" s="2"/>
      <c r="WJI3140" s="2"/>
      <c r="WJJ3140" s="2"/>
      <c r="WJK3140" s="2"/>
      <c r="WJL3140" s="2"/>
      <c r="WJM3140" s="2"/>
      <c r="WJN3140" s="2"/>
      <c r="WJO3140" s="2"/>
      <c r="WJP3140" s="2"/>
      <c r="WJQ3140" s="2"/>
      <c r="WJR3140" s="2"/>
      <c r="WJS3140" s="2"/>
      <c r="WJT3140" s="2"/>
      <c r="WJU3140" s="2"/>
      <c r="WJV3140" s="2"/>
      <c r="WJW3140" s="2"/>
      <c r="WJX3140" s="2"/>
      <c r="WJY3140" s="2"/>
      <c r="WJZ3140" s="2"/>
      <c r="WKA3140" s="2"/>
      <c r="WKB3140" s="2"/>
      <c r="WKC3140" s="2"/>
      <c r="WKD3140" s="2"/>
      <c r="WKE3140" s="2"/>
      <c r="WKF3140" s="2"/>
      <c r="WKG3140" s="2"/>
      <c r="WKH3140" s="2"/>
      <c r="WKI3140" s="2"/>
      <c r="WKJ3140" s="2"/>
      <c r="WKK3140" s="2"/>
      <c r="WKL3140" s="2"/>
      <c r="WKM3140" s="2"/>
      <c r="WKN3140" s="2"/>
      <c r="WKO3140" s="2"/>
      <c r="WKP3140" s="2"/>
      <c r="WKQ3140" s="2"/>
      <c r="WKR3140" s="2"/>
      <c r="WKS3140" s="2"/>
      <c r="WKT3140" s="2"/>
      <c r="WKU3140" s="2"/>
      <c r="WKV3140" s="2"/>
      <c r="WKW3140" s="2"/>
      <c r="WKX3140" s="2"/>
      <c r="WKY3140" s="2"/>
      <c r="WKZ3140" s="2"/>
      <c r="WLA3140" s="2"/>
      <c r="WLB3140" s="2"/>
      <c r="WLC3140" s="2"/>
      <c r="WLD3140" s="2"/>
      <c r="WLE3140" s="2"/>
      <c r="WLF3140" s="2"/>
      <c r="WLG3140" s="2"/>
      <c r="WLH3140" s="2"/>
      <c r="WLI3140" s="2"/>
      <c r="WLJ3140" s="2"/>
      <c r="WLK3140" s="2"/>
      <c r="WLL3140" s="2"/>
      <c r="WLM3140" s="2"/>
      <c r="WLN3140" s="2"/>
      <c r="WLO3140" s="2"/>
      <c r="WLP3140" s="2"/>
      <c r="WLQ3140" s="2"/>
      <c r="WLR3140" s="2"/>
      <c r="WLS3140" s="2"/>
      <c r="WLT3140" s="2"/>
      <c r="WLU3140" s="2"/>
      <c r="WLV3140" s="2"/>
      <c r="WLW3140" s="2"/>
      <c r="WLX3140" s="2"/>
      <c r="WLY3140" s="2"/>
      <c r="WLZ3140" s="2"/>
      <c r="WMA3140" s="2"/>
      <c r="WMB3140" s="2"/>
      <c r="WMC3140" s="2"/>
      <c r="WMD3140" s="2"/>
      <c r="WME3140" s="2"/>
      <c r="WMF3140" s="2"/>
      <c r="WMG3140" s="2"/>
      <c r="WMH3140" s="2"/>
      <c r="WMI3140" s="2"/>
      <c r="WMJ3140" s="2"/>
      <c r="WMK3140" s="2"/>
      <c r="WML3140" s="2"/>
      <c r="WMM3140" s="2"/>
      <c r="WMN3140" s="2"/>
      <c r="WMO3140" s="2"/>
      <c r="WMP3140" s="2"/>
      <c r="WMQ3140" s="2"/>
      <c r="WMR3140" s="2"/>
      <c r="WMS3140" s="2"/>
      <c r="WMT3140" s="2"/>
      <c r="WMU3140" s="2"/>
      <c r="WMV3140" s="2"/>
      <c r="WMW3140" s="2"/>
      <c r="WMX3140" s="2"/>
      <c r="WMY3140" s="2"/>
      <c r="WMZ3140" s="2"/>
      <c r="WNA3140" s="2"/>
      <c r="WNB3140" s="2"/>
      <c r="WNC3140" s="2"/>
      <c r="WND3140" s="2"/>
      <c r="WNE3140" s="2"/>
      <c r="WNF3140" s="2"/>
      <c r="WNG3140" s="2"/>
      <c r="WNH3140" s="2"/>
      <c r="WNI3140" s="2"/>
      <c r="WNJ3140" s="2"/>
      <c r="WNK3140" s="2"/>
      <c r="WNL3140" s="2"/>
      <c r="WNM3140" s="2"/>
      <c r="WNN3140" s="2"/>
      <c r="WNO3140" s="2"/>
      <c r="WNP3140" s="2"/>
      <c r="WNQ3140" s="2"/>
      <c r="WNR3140" s="2"/>
      <c r="WNS3140" s="2"/>
      <c r="WNT3140" s="2"/>
      <c r="WNU3140" s="2"/>
      <c r="WNV3140" s="2"/>
      <c r="WNW3140" s="2"/>
      <c r="WNX3140" s="2"/>
      <c r="WNY3140" s="2"/>
      <c r="WNZ3140" s="2"/>
      <c r="WOA3140" s="2"/>
      <c r="WOB3140" s="2"/>
      <c r="WOC3140" s="2"/>
      <c r="WOD3140" s="2"/>
      <c r="WOE3140" s="2"/>
      <c r="WOF3140" s="2"/>
      <c r="WOG3140" s="2"/>
      <c r="WOH3140" s="2"/>
      <c r="WOI3140" s="2"/>
      <c r="WOJ3140" s="2"/>
      <c r="WOK3140" s="2"/>
      <c r="WOL3140" s="2"/>
      <c r="WOM3140" s="2"/>
      <c r="WON3140" s="2"/>
      <c r="WOO3140" s="2"/>
      <c r="WOP3140" s="2"/>
      <c r="WOQ3140" s="2"/>
      <c r="WOR3140" s="2"/>
      <c r="WOS3140" s="2"/>
      <c r="WOT3140" s="2"/>
      <c r="WOU3140" s="2"/>
      <c r="WOV3140" s="2"/>
      <c r="WOW3140" s="2"/>
      <c r="WOX3140" s="2"/>
      <c r="WOY3140" s="2"/>
      <c r="WOZ3140" s="2"/>
      <c r="WPA3140" s="2"/>
      <c r="WPB3140" s="2"/>
      <c r="WPC3140" s="2"/>
      <c r="WPD3140" s="2"/>
      <c r="WPE3140" s="2"/>
      <c r="WPF3140" s="2"/>
      <c r="WPG3140" s="2"/>
      <c r="WPH3140" s="2"/>
      <c r="WPI3140" s="2"/>
      <c r="WPJ3140" s="2"/>
      <c r="WPK3140" s="2"/>
      <c r="WPL3140" s="2"/>
      <c r="WPM3140" s="2"/>
      <c r="WPN3140" s="2"/>
      <c r="WPO3140" s="2"/>
      <c r="WPP3140" s="2"/>
      <c r="WPQ3140" s="2"/>
      <c r="WPR3140" s="2"/>
      <c r="WPS3140" s="2"/>
      <c r="WPT3140" s="2"/>
      <c r="WPU3140" s="2"/>
      <c r="WPV3140" s="2"/>
      <c r="WPW3140" s="2"/>
      <c r="WPX3140" s="2"/>
      <c r="WPY3140" s="2"/>
      <c r="WPZ3140" s="2"/>
      <c r="WQA3140" s="2"/>
      <c r="WQB3140" s="2"/>
      <c r="WQC3140" s="2"/>
      <c r="WQD3140" s="2"/>
      <c r="WQE3140" s="2"/>
      <c r="WQF3140" s="2"/>
      <c r="WQG3140" s="2"/>
      <c r="WQH3140" s="2"/>
      <c r="WQI3140" s="2"/>
      <c r="WQJ3140" s="2"/>
      <c r="WQK3140" s="2"/>
      <c r="WQL3140" s="2"/>
      <c r="WQM3140" s="2"/>
      <c r="WQN3140" s="2"/>
      <c r="WQO3140" s="2"/>
      <c r="WQP3140" s="2"/>
      <c r="WQQ3140" s="2"/>
      <c r="WQR3140" s="2"/>
      <c r="WQS3140" s="2"/>
      <c r="WQT3140" s="2"/>
      <c r="WQU3140" s="2"/>
      <c r="WQV3140" s="2"/>
      <c r="WQW3140" s="2"/>
      <c r="WQX3140" s="2"/>
      <c r="WQY3140" s="2"/>
      <c r="WQZ3140" s="2"/>
      <c r="WRA3140" s="2"/>
      <c r="WRB3140" s="2"/>
      <c r="WRC3140" s="2"/>
      <c r="WRD3140" s="2"/>
      <c r="WRE3140" s="2"/>
      <c r="WRF3140" s="2"/>
      <c r="WRG3140" s="2"/>
      <c r="WRH3140" s="2"/>
      <c r="WRI3140" s="2"/>
      <c r="WRJ3140" s="2"/>
      <c r="WRK3140" s="2"/>
      <c r="WRL3140" s="2"/>
      <c r="WRM3140" s="2"/>
      <c r="WRN3140" s="2"/>
      <c r="WRO3140" s="2"/>
      <c r="WRP3140" s="2"/>
      <c r="WRQ3140" s="2"/>
      <c r="WRR3140" s="2"/>
      <c r="WRS3140" s="2"/>
      <c r="WRT3140" s="2"/>
      <c r="WRU3140" s="2"/>
      <c r="WRV3140" s="2"/>
      <c r="WRW3140" s="2"/>
      <c r="WRX3140" s="2"/>
      <c r="WRY3140" s="2"/>
      <c r="WRZ3140" s="2"/>
      <c r="WSA3140" s="2"/>
      <c r="WSB3140" s="2"/>
      <c r="WSC3140" s="2"/>
      <c r="WSD3140" s="2"/>
      <c r="WSE3140" s="2"/>
      <c r="WSF3140" s="2"/>
      <c r="WSG3140" s="2"/>
      <c r="WSH3140" s="2"/>
      <c r="WSI3140" s="2"/>
      <c r="WSJ3140" s="2"/>
      <c r="WSK3140" s="2"/>
      <c r="WSL3140" s="2"/>
      <c r="WSM3140" s="2"/>
      <c r="WSN3140" s="2"/>
      <c r="WSO3140" s="2"/>
      <c r="WSP3140" s="2"/>
      <c r="WSQ3140" s="2"/>
      <c r="WSR3140" s="2"/>
      <c r="WSS3140" s="2"/>
      <c r="WST3140" s="2"/>
      <c r="WSU3140" s="2"/>
      <c r="WSV3140" s="2"/>
      <c r="WSW3140" s="2"/>
      <c r="WSX3140" s="2"/>
      <c r="WSY3140" s="2"/>
      <c r="WSZ3140" s="2"/>
      <c r="WTA3140" s="2"/>
      <c r="WTB3140" s="2"/>
      <c r="WTC3140" s="2"/>
      <c r="WTD3140" s="2"/>
      <c r="WTE3140" s="2"/>
      <c r="WTF3140" s="2"/>
      <c r="WTG3140" s="2"/>
      <c r="WTH3140" s="2"/>
      <c r="WTI3140" s="2"/>
      <c r="WTJ3140" s="2"/>
      <c r="WTK3140" s="2"/>
      <c r="WTL3140" s="2"/>
      <c r="WTM3140" s="2"/>
      <c r="WTN3140" s="2"/>
      <c r="WTO3140" s="2"/>
      <c r="WTP3140" s="2"/>
      <c r="WTQ3140" s="2"/>
      <c r="WTR3140" s="2"/>
      <c r="WTS3140" s="2"/>
      <c r="WTT3140" s="2"/>
      <c r="WTU3140" s="2"/>
      <c r="WTV3140" s="2"/>
      <c r="WTW3140" s="2"/>
      <c r="WTX3140" s="2"/>
      <c r="WTY3140" s="2"/>
      <c r="WTZ3140" s="2"/>
      <c r="WUA3140" s="2"/>
      <c r="WUB3140" s="2"/>
      <c r="WUC3140" s="2"/>
      <c r="WUD3140" s="2"/>
      <c r="WUE3140" s="2"/>
      <c r="WUF3140" s="2"/>
      <c r="WUG3140" s="2"/>
      <c r="WUH3140" s="2"/>
      <c r="WUI3140" s="2"/>
      <c r="WUJ3140" s="2"/>
      <c r="WUK3140" s="2"/>
      <c r="WUL3140" s="2"/>
      <c r="WUM3140" s="2"/>
      <c r="WUN3140" s="2"/>
      <c r="WUO3140" s="2"/>
      <c r="WUP3140" s="2"/>
      <c r="WUQ3140" s="2"/>
      <c r="WUR3140" s="2"/>
      <c r="WUS3140" s="2"/>
      <c r="WUT3140" s="2"/>
      <c r="WUU3140" s="2"/>
      <c r="WUV3140" s="2"/>
      <c r="WUW3140" s="2"/>
      <c r="WUX3140" s="2"/>
      <c r="WUY3140" s="2"/>
      <c r="WUZ3140" s="2"/>
      <c r="WVA3140" s="2"/>
      <c r="WVB3140" s="2"/>
      <c r="WVC3140" s="2"/>
      <c r="WVD3140" s="2"/>
      <c r="WVE3140" s="2"/>
      <c r="WVF3140" s="2"/>
      <c r="WVG3140" s="2"/>
      <c r="WVH3140" s="2"/>
      <c r="WVI3140" s="2"/>
      <c r="WVJ3140" s="2"/>
      <c r="WVK3140" s="2"/>
      <c r="WVL3140" s="2"/>
      <c r="WVM3140" s="2"/>
      <c r="WVN3140" s="2"/>
      <c r="WVO3140" s="2"/>
      <c r="WVP3140" s="2"/>
      <c r="WVQ3140" s="2"/>
      <c r="WVR3140" s="2"/>
      <c r="WVS3140" s="2"/>
      <c r="WVT3140" s="2"/>
      <c r="WVU3140" s="2"/>
      <c r="WVV3140" s="2"/>
      <c r="WVW3140" s="2"/>
      <c r="WVX3140" s="2"/>
      <c r="WVY3140" s="2"/>
      <c r="WVZ3140" s="2"/>
      <c r="WWA3140" s="2"/>
      <c r="WWB3140" s="2"/>
      <c r="WWC3140" s="2"/>
      <c r="WWD3140" s="2"/>
      <c r="WWE3140" s="2"/>
      <c r="WWF3140" s="2"/>
      <c r="WWG3140" s="2"/>
      <c r="WWH3140" s="2"/>
      <c r="WWI3140" s="2"/>
      <c r="WWJ3140" s="2"/>
      <c r="WWK3140" s="2"/>
      <c r="WWL3140" s="2"/>
      <c r="WWM3140" s="2"/>
      <c r="WWN3140" s="2"/>
      <c r="WWO3140" s="2"/>
      <c r="WWP3140" s="2"/>
      <c r="WWQ3140" s="2"/>
      <c r="WWR3140" s="2"/>
      <c r="WWS3140" s="2"/>
      <c r="WWT3140" s="2"/>
      <c r="WWU3140" s="2"/>
      <c r="WWV3140" s="2"/>
      <c r="WWW3140" s="2"/>
      <c r="WWX3140" s="2"/>
      <c r="WWY3140" s="2"/>
      <c r="WWZ3140" s="2"/>
      <c r="WXA3140" s="2"/>
      <c r="WXB3140" s="2"/>
      <c r="WXC3140" s="2"/>
      <c r="WXD3140" s="2"/>
      <c r="WXE3140" s="2"/>
      <c r="WXF3140" s="2"/>
      <c r="WXG3140" s="2"/>
      <c r="WXH3140" s="2"/>
      <c r="WXI3140" s="2"/>
      <c r="WXJ3140" s="2"/>
      <c r="WXK3140" s="2"/>
      <c r="WXL3140" s="2"/>
      <c r="WXM3140" s="2"/>
      <c r="WXN3140" s="2"/>
      <c r="WXO3140" s="2"/>
      <c r="WXP3140" s="2"/>
      <c r="WXQ3140" s="2"/>
      <c r="WXR3140" s="2"/>
      <c r="WXS3140" s="2"/>
      <c r="WXT3140" s="2"/>
      <c r="WXU3140" s="2"/>
      <c r="WXV3140" s="2"/>
      <c r="WXW3140" s="2"/>
      <c r="WXX3140" s="2"/>
      <c r="WXY3140" s="2"/>
      <c r="WXZ3140" s="2"/>
      <c r="WYA3140" s="2"/>
      <c r="WYB3140" s="2"/>
      <c r="WYC3140" s="2"/>
      <c r="WYD3140" s="2"/>
      <c r="WYE3140" s="2"/>
      <c r="WYF3140" s="2"/>
      <c r="WYG3140" s="2"/>
      <c r="WYH3140" s="2"/>
      <c r="WYI3140" s="2"/>
      <c r="WYJ3140" s="2"/>
      <c r="WYK3140" s="2"/>
      <c r="WYL3140" s="2"/>
      <c r="WYM3140" s="2"/>
      <c r="WYN3140" s="2"/>
      <c r="WYO3140" s="2"/>
      <c r="WYP3140" s="2"/>
      <c r="WYQ3140" s="2"/>
      <c r="WYR3140" s="2"/>
      <c r="WYS3140" s="2"/>
      <c r="WYT3140" s="2"/>
      <c r="WYU3140" s="2"/>
      <c r="WYV3140" s="2"/>
      <c r="WYW3140" s="2"/>
      <c r="WYX3140" s="2"/>
      <c r="WYY3140" s="2"/>
      <c r="WYZ3140" s="2"/>
      <c r="WZA3140" s="2"/>
      <c r="WZB3140" s="2"/>
      <c r="WZC3140" s="2"/>
      <c r="WZD3140" s="2"/>
      <c r="WZE3140" s="2"/>
      <c r="WZF3140" s="2"/>
      <c r="WZG3140" s="2"/>
      <c r="WZH3140" s="2"/>
      <c r="WZI3140" s="2"/>
      <c r="WZJ3140" s="2"/>
      <c r="WZK3140" s="2"/>
      <c r="WZL3140" s="2"/>
      <c r="WZM3140" s="2"/>
      <c r="WZN3140" s="2"/>
      <c r="WZO3140" s="2"/>
      <c r="WZP3140" s="2"/>
      <c r="WZQ3140" s="2"/>
      <c r="WZR3140" s="2"/>
      <c r="WZS3140" s="2"/>
      <c r="WZT3140" s="2"/>
      <c r="WZU3140" s="2"/>
      <c r="WZV3140" s="2"/>
      <c r="WZW3140" s="2"/>
      <c r="WZX3140" s="2"/>
      <c r="WZY3140" s="2"/>
      <c r="WZZ3140" s="2"/>
      <c r="XAA3140" s="2"/>
      <c r="XAB3140" s="2"/>
      <c r="XAC3140" s="2"/>
      <c r="XAD3140" s="2"/>
      <c r="XAE3140" s="2"/>
      <c r="XAF3140" s="2"/>
      <c r="XAG3140" s="2"/>
      <c r="XAH3140" s="2"/>
      <c r="XAI3140" s="2"/>
      <c r="XAJ3140" s="2"/>
      <c r="XAK3140" s="2"/>
      <c r="XAL3140" s="2"/>
      <c r="XAM3140" s="2"/>
      <c r="XAN3140" s="2"/>
      <c r="XAO3140" s="2"/>
      <c r="XAP3140" s="2"/>
      <c r="XAQ3140" s="2"/>
      <c r="XAR3140" s="2"/>
      <c r="XAS3140" s="2"/>
      <c r="XAT3140" s="2"/>
      <c r="XAU3140" s="2"/>
      <c r="XAV3140" s="2"/>
      <c r="XAW3140" s="2"/>
      <c r="XAX3140" s="2"/>
      <c r="XAY3140" s="2"/>
      <c r="XAZ3140" s="2"/>
      <c r="XBA3140" s="2"/>
      <c r="XBB3140" s="2"/>
      <c r="XBC3140" s="2"/>
      <c r="XBD3140" s="2"/>
      <c r="XBE3140" s="2"/>
      <c r="XBF3140" s="2"/>
      <c r="XBG3140" s="2"/>
      <c r="XBH3140" s="2"/>
      <c r="XBI3140" s="2"/>
      <c r="XBJ3140" s="2"/>
      <c r="XBK3140" s="2"/>
      <c r="XBL3140" s="2"/>
      <c r="XBM3140" s="2"/>
      <c r="XBN3140" s="2"/>
      <c r="XBO3140" s="2"/>
      <c r="XBP3140" s="2"/>
      <c r="XBQ3140" s="2"/>
      <c r="XBR3140" s="2"/>
      <c r="XBS3140" s="2"/>
      <c r="XBT3140" s="2"/>
      <c r="XBU3140" s="2"/>
      <c r="XBV3140" s="2"/>
      <c r="XBW3140" s="2"/>
      <c r="XBX3140" s="2"/>
      <c r="XBY3140" s="2"/>
      <c r="XBZ3140" s="2"/>
      <c r="XCA3140" s="2"/>
      <c r="XCB3140" s="2"/>
      <c r="XCC3140" s="2"/>
      <c r="XCD3140" s="2"/>
      <c r="XCE3140" s="2"/>
      <c r="XCF3140" s="2"/>
      <c r="XCG3140" s="2"/>
      <c r="XCH3140" s="2"/>
      <c r="XCI3140" s="2"/>
      <c r="XCJ3140" s="2"/>
      <c r="XCK3140" s="2"/>
      <c r="XCL3140" s="2"/>
      <c r="XCM3140" s="2"/>
      <c r="XCN3140" s="2"/>
      <c r="XCO3140" s="2"/>
      <c r="XCP3140" s="2"/>
      <c r="XCQ3140" s="2"/>
      <c r="XCR3140" s="2"/>
      <c r="XCS3140" s="2"/>
      <c r="XCT3140" s="2"/>
      <c r="XCU3140" s="2"/>
      <c r="XCV3140" s="2"/>
      <c r="XCW3140" s="2"/>
      <c r="XCX3140" s="2"/>
      <c r="XCY3140" s="2"/>
      <c r="XCZ3140" s="2"/>
      <c r="XDA3140" s="2"/>
      <c r="XDB3140" s="2"/>
      <c r="XDC3140" s="2"/>
      <c r="XDD3140" s="2"/>
      <c r="XDE3140" s="2"/>
      <c r="XDF3140" s="2"/>
      <c r="XDG3140" s="2"/>
      <c r="XDH3140" s="2"/>
      <c r="XDI3140" s="2"/>
      <c r="XDJ3140" s="2"/>
      <c r="XDK3140" s="2"/>
      <c r="XDL3140" s="2"/>
      <c r="XDM3140" s="2"/>
      <c r="XDN3140" s="2"/>
      <c r="XDO3140" s="2"/>
      <c r="XDP3140" s="2"/>
      <c r="XDQ3140" s="2"/>
      <c r="XDR3140" s="2"/>
      <c r="XDS3140" s="2"/>
      <c r="XDT3140" s="2"/>
      <c r="XDU3140" s="2"/>
      <c r="XDV3140" s="2"/>
      <c r="XDW3140" s="2"/>
      <c r="XDX3140" s="2"/>
      <c r="XDY3140" s="2"/>
      <c r="XDZ3140" s="2"/>
      <c r="XEA3140" s="2"/>
      <c r="XEB3140" s="2"/>
      <c r="XEC3140" s="2"/>
      <c r="XED3140" s="2"/>
      <c r="XEE3140" s="2"/>
      <c r="XEF3140" s="2"/>
      <c r="XEG3140" s="2"/>
      <c r="XEH3140" s="2"/>
      <c r="XEI3140" s="2"/>
      <c r="XEJ3140" s="2"/>
      <c r="XEK3140" s="2"/>
      <c r="XEL3140" s="2"/>
      <c r="XEM3140" s="2"/>
      <c r="XEN3140" s="2"/>
      <c r="XEO3140" s="2"/>
      <c r="XEP3140" s="2"/>
      <c r="XEQ3140" s="2"/>
      <c r="XER3140" s="2"/>
      <c r="XES3140" s="2"/>
      <c r="XET3140" s="2"/>
      <c r="XEU3140" s="2"/>
      <c r="XEV3140" s="2"/>
      <c r="XEW3140" s="2"/>
      <c r="XEX3140" s="2"/>
      <c r="XEY3140" s="2"/>
      <c r="XEZ3140" s="2"/>
    </row>
    <row r="3141" spans="1:16380" x14ac:dyDescent="0.25">
      <c r="A3141" s="10"/>
      <c r="B3141" s="10" t="s">
        <v>1410</v>
      </c>
      <c r="C3141" s="10" t="s">
        <v>233</v>
      </c>
      <c r="D3141" s="23" t="s">
        <v>11</v>
      </c>
      <c r="E3141" s="12" t="s">
        <v>12</v>
      </c>
      <c r="F3141" s="23">
        <v>0</v>
      </c>
      <c r="G3141" s="23">
        <f t="shared" si="68"/>
        <v>0</v>
      </c>
      <c r="H3141" s="42">
        <v>11</v>
      </c>
      <c r="I3141" s="54"/>
    </row>
    <row r="3142" spans="1:16380" ht="27" x14ac:dyDescent="0.25">
      <c r="A3142" s="10"/>
      <c r="B3142" s="10" t="s">
        <v>1411</v>
      </c>
      <c r="C3142" s="10" t="s">
        <v>31</v>
      </c>
      <c r="D3142" s="23" t="s">
        <v>11</v>
      </c>
      <c r="E3142" s="12" t="s">
        <v>12</v>
      </c>
      <c r="F3142" s="23">
        <v>0</v>
      </c>
      <c r="G3142" s="23">
        <f t="shared" si="68"/>
        <v>0</v>
      </c>
      <c r="H3142" s="42">
        <v>2</v>
      </c>
      <c r="I3142" s="54"/>
    </row>
    <row r="3143" spans="1:16380" x14ac:dyDescent="0.25">
      <c r="A3143" s="120" t="s">
        <v>33</v>
      </c>
      <c r="B3143" s="121"/>
      <c r="C3143" s="121"/>
      <c r="D3143" s="121"/>
      <c r="E3143" s="121"/>
      <c r="F3143" s="121"/>
      <c r="G3143" s="121"/>
      <c r="H3143" s="121"/>
      <c r="I3143" s="54"/>
    </row>
    <row r="3144" spans="1:16380" ht="27" x14ac:dyDescent="0.25">
      <c r="A3144" s="23">
        <v>4214</v>
      </c>
      <c r="B3144" s="23" t="s">
        <v>3368</v>
      </c>
      <c r="C3144" s="36" t="s">
        <v>162</v>
      </c>
      <c r="D3144" s="23" t="s">
        <v>34</v>
      </c>
      <c r="E3144" s="23" t="s">
        <v>35</v>
      </c>
      <c r="F3144" s="23">
        <v>1000000</v>
      </c>
      <c r="G3144" s="23">
        <v>1000000</v>
      </c>
      <c r="H3144" s="23">
        <v>1</v>
      </c>
      <c r="I3144" s="54"/>
    </row>
    <row r="3145" spans="1:16380" ht="27" x14ac:dyDescent="0.25">
      <c r="A3145" s="10"/>
      <c r="B3145" s="10" t="s">
        <v>2359</v>
      </c>
      <c r="C3145" s="10" t="s">
        <v>256</v>
      </c>
      <c r="D3145" s="23" t="s">
        <v>36</v>
      </c>
      <c r="E3145" s="23" t="s">
        <v>35</v>
      </c>
      <c r="F3145" s="23">
        <v>0</v>
      </c>
      <c r="G3145" s="23">
        <f>F3145*H3145</f>
        <v>0</v>
      </c>
      <c r="H3145" s="23" t="s">
        <v>117</v>
      </c>
      <c r="I3145" s="54"/>
    </row>
    <row r="3146" spans="1:16380" ht="27" x14ac:dyDescent="0.25">
      <c r="A3146" s="10"/>
      <c r="B3146" s="10" t="s">
        <v>2360</v>
      </c>
      <c r="C3146" s="10" t="s">
        <v>196</v>
      </c>
      <c r="D3146" s="23" t="s">
        <v>11</v>
      </c>
      <c r="E3146" s="12" t="s">
        <v>35</v>
      </c>
      <c r="F3146" s="23">
        <v>0</v>
      </c>
      <c r="G3146" s="23">
        <f>F3146*H3146</f>
        <v>0</v>
      </c>
      <c r="H3146" s="42" t="s">
        <v>117</v>
      </c>
      <c r="I3146" s="54"/>
    </row>
    <row r="3147" spans="1:16380" ht="27" x14ac:dyDescent="0.25">
      <c r="A3147" s="10" t="s">
        <v>246</v>
      </c>
      <c r="B3147" s="10" t="s">
        <v>593</v>
      </c>
      <c r="C3147" s="10" t="s">
        <v>95</v>
      </c>
      <c r="D3147" s="23" t="s">
        <v>36</v>
      </c>
      <c r="E3147" s="12" t="s">
        <v>35</v>
      </c>
      <c r="F3147" s="23">
        <v>0</v>
      </c>
      <c r="G3147" s="23">
        <f t="shared" si="67"/>
        <v>0</v>
      </c>
      <c r="H3147" s="42" t="s">
        <v>117</v>
      </c>
      <c r="I3147" s="54"/>
    </row>
    <row r="3148" spans="1:16380" ht="40.5" x14ac:dyDescent="0.25">
      <c r="A3148" s="10" t="s">
        <v>140</v>
      </c>
      <c r="B3148" s="10" t="s">
        <v>594</v>
      </c>
      <c r="C3148" s="10" t="s">
        <v>96</v>
      </c>
      <c r="D3148" s="23" t="s">
        <v>36</v>
      </c>
      <c r="E3148" s="12" t="s">
        <v>35</v>
      </c>
      <c r="F3148" s="23">
        <v>0</v>
      </c>
      <c r="G3148" s="23">
        <f t="shared" si="67"/>
        <v>0</v>
      </c>
      <c r="H3148" s="42" t="s">
        <v>117</v>
      </c>
      <c r="I3148" s="54"/>
    </row>
    <row r="3149" spans="1:16380" ht="27" x14ac:dyDescent="0.25">
      <c r="A3149" s="10" t="s">
        <v>140</v>
      </c>
      <c r="B3149" s="10" t="s">
        <v>858</v>
      </c>
      <c r="C3149" s="10" t="s">
        <v>196</v>
      </c>
      <c r="D3149" s="23" t="s">
        <v>11</v>
      </c>
      <c r="E3149" s="12" t="s">
        <v>35</v>
      </c>
      <c r="F3149" s="23">
        <v>0</v>
      </c>
      <c r="G3149" s="23">
        <f t="shared" si="67"/>
        <v>0</v>
      </c>
      <c r="H3149" s="42" t="s">
        <v>117</v>
      </c>
      <c r="I3149" s="54"/>
    </row>
    <row r="3150" spans="1:16380" ht="27" x14ac:dyDescent="0.25">
      <c r="A3150" s="10" t="s">
        <v>193</v>
      </c>
      <c r="B3150" s="10" t="s">
        <v>859</v>
      </c>
      <c r="C3150" s="10" t="s">
        <v>196</v>
      </c>
      <c r="D3150" s="23" t="s">
        <v>11</v>
      </c>
      <c r="E3150" s="12" t="s">
        <v>35</v>
      </c>
      <c r="F3150" s="23">
        <v>0</v>
      </c>
      <c r="G3150" s="23">
        <f t="shared" si="67"/>
        <v>0</v>
      </c>
      <c r="H3150" s="42" t="s">
        <v>117</v>
      </c>
      <c r="I3150" s="54"/>
    </row>
    <row r="3151" spans="1:16380" ht="27" x14ac:dyDescent="0.25">
      <c r="A3151" s="10" t="s">
        <v>210</v>
      </c>
      <c r="B3151" s="10" t="s">
        <v>951</v>
      </c>
      <c r="C3151" s="10" t="s">
        <v>256</v>
      </c>
      <c r="D3151" s="23" t="s">
        <v>36</v>
      </c>
      <c r="E3151" s="12" t="s">
        <v>35</v>
      </c>
      <c r="F3151" s="23">
        <v>0</v>
      </c>
      <c r="G3151" s="23">
        <f>F3151*H3151</f>
        <v>0</v>
      </c>
      <c r="H3151" s="42" t="s">
        <v>117</v>
      </c>
      <c r="I3151" s="54"/>
    </row>
    <row r="3152" spans="1:16380" ht="27" x14ac:dyDescent="0.25">
      <c r="A3152" s="10" t="s">
        <v>210</v>
      </c>
      <c r="B3152" s="10" t="s">
        <v>952</v>
      </c>
      <c r="C3152" s="10" t="s">
        <v>256</v>
      </c>
      <c r="D3152" s="23" t="s">
        <v>36</v>
      </c>
      <c r="E3152" s="12" t="s">
        <v>35</v>
      </c>
      <c r="F3152" s="23">
        <v>0</v>
      </c>
      <c r="G3152" s="23">
        <f>F3152*H3152</f>
        <v>0</v>
      </c>
      <c r="H3152" s="42" t="s">
        <v>117</v>
      </c>
      <c r="I3152" s="54"/>
    </row>
    <row r="3153" spans="1:16380" ht="40.5" x14ac:dyDescent="0.25">
      <c r="A3153" s="10" t="s">
        <v>210</v>
      </c>
      <c r="B3153" s="10" t="s">
        <v>953</v>
      </c>
      <c r="C3153" s="10" t="s">
        <v>147</v>
      </c>
      <c r="D3153" s="23" t="s">
        <v>36</v>
      </c>
      <c r="E3153" s="42" t="s">
        <v>35</v>
      </c>
      <c r="F3153" s="44">
        <v>200000</v>
      </c>
      <c r="G3153" s="44">
        <f>F3153*H3153</f>
        <v>200000</v>
      </c>
      <c r="H3153" s="44" t="s">
        <v>117</v>
      </c>
      <c r="I3153" s="54"/>
    </row>
    <row r="3154" spans="1:16380" ht="27" x14ac:dyDescent="0.25">
      <c r="A3154" s="10" t="s">
        <v>210</v>
      </c>
      <c r="B3154" s="10" t="s">
        <v>954</v>
      </c>
      <c r="C3154" s="10" t="s">
        <v>245</v>
      </c>
      <c r="D3154" s="23" t="s">
        <v>36</v>
      </c>
      <c r="E3154" s="42" t="s">
        <v>35</v>
      </c>
      <c r="F3154" s="44">
        <v>150000</v>
      </c>
      <c r="G3154" s="44">
        <f>F3154*H3154</f>
        <v>150000</v>
      </c>
      <c r="H3154" s="44" t="s">
        <v>117</v>
      </c>
      <c r="I3154" s="54"/>
    </row>
    <row r="3155" spans="1:16380" ht="27" x14ac:dyDescent="0.25">
      <c r="A3155" s="10" t="s">
        <v>210</v>
      </c>
      <c r="B3155" s="10" t="s">
        <v>955</v>
      </c>
      <c r="C3155" s="10" t="s">
        <v>245</v>
      </c>
      <c r="D3155" s="23" t="s">
        <v>36</v>
      </c>
      <c r="E3155" s="12" t="s">
        <v>35</v>
      </c>
      <c r="F3155" s="44">
        <v>150000</v>
      </c>
      <c r="G3155" s="44">
        <f>F3155*H3155</f>
        <v>150000</v>
      </c>
      <c r="H3155" s="44" t="s">
        <v>117</v>
      </c>
      <c r="I3155" s="54"/>
    </row>
    <row r="3156" spans="1:16380" x14ac:dyDescent="0.25">
      <c r="A3156" s="10"/>
      <c r="B3156" s="10" t="s">
        <v>904</v>
      </c>
      <c r="C3156" s="10" t="s">
        <v>595</v>
      </c>
      <c r="D3156" s="23" t="s">
        <v>11</v>
      </c>
      <c r="E3156" s="12" t="s">
        <v>35</v>
      </c>
      <c r="F3156" s="44">
        <v>0</v>
      </c>
      <c r="G3156" s="44">
        <f t="shared" si="67"/>
        <v>0</v>
      </c>
      <c r="H3156" s="44" t="s">
        <v>117</v>
      </c>
      <c r="I3156" s="54"/>
    </row>
    <row r="3157" spans="1:16380" x14ac:dyDescent="0.25">
      <c r="A3157" s="118" t="s">
        <v>2652</v>
      </c>
      <c r="B3157" s="119"/>
      <c r="C3157" s="119"/>
      <c r="D3157" s="119"/>
      <c r="E3157" s="119"/>
      <c r="F3157" s="119"/>
      <c r="G3157" s="119"/>
      <c r="H3157" s="119"/>
      <c r="I3157" s="54"/>
    </row>
    <row r="3158" spans="1:16380" ht="15" customHeight="1" x14ac:dyDescent="0.25">
      <c r="A3158" s="120" t="s">
        <v>39</v>
      </c>
      <c r="B3158" s="121"/>
      <c r="C3158" s="121"/>
      <c r="D3158" s="121"/>
      <c r="E3158" s="121"/>
      <c r="F3158" s="121"/>
      <c r="G3158" s="121"/>
      <c r="H3158" s="121"/>
      <c r="I3158" s="54"/>
    </row>
    <row r="3159" spans="1:16380" ht="27" x14ac:dyDescent="0.25">
      <c r="A3159" s="10" t="s">
        <v>205</v>
      </c>
      <c r="B3159" s="10" t="s">
        <v>2555</v>
      </c>
      <c r="C3159" s="10" t="s">
        <v>61</v>
      </c>
      <c r="D3159" s="23" t="s">
        <v>38</v>
      </c>
      <c r="E3159" s="12" t="s">
        <v>35</v>
      </c>
      <c r="F3159" s="23">
        <v>0</v>
      </c>
      <c r="G3159" s="23">
        <f t="shared" ref="G3159:G3164" si="69">F3159*H3159</f>
        <v>0</v>
      </c>
      <c r="H3159" s="42" t="s">
        <v>117</v>
      </c>
      <c r="I3159" s="54"/>
    </row>
    <row r="3160" spans="1:16380" ht="27" x14ac:dyDescent="0.25">
      <c r="A3160" s="10" t="s">
        <v>205</v>
      </c>
      <c r="B3160" s="10" t="s">
        <v>2556</v>
      </c>
      <c r="C3160" s="10" t="s">
        <v>61</v>
      </c>
      <c r="D3160" s="23" t="s">
        <v>38</v>
      </c>
      <c r="E3160" s="12" t="s">
        <v>35</v>
      </c>
      <c r="F3160" s="23">
        <v>0</v>
      </c>
      <c r="G3160" s="23">
        <f t="shared" si="69"/>
        <v>0</v>
      </c>
      <c r="H3160" s="42" t="s">
        <v>117</v>
      </c>
      <c r="I3160" s="59"/>
      <c r="J3160" s="6"/>
      <c r="K3160" s="6"/>
      <c r="L3160" s="6"/>
      <c r="M3160" s="6"/>
      <c r="N3160" s="6"/>
      <c r="O3160" s="6"/>
      <c r="P3160" s="6"/>
      <c r="Q3160" s="6"/>
      <c r="R3160" s="6"/>
      <c r="S3160" s="6"/>
      <c r="T3160" s="6"/>
      <c r="U3160" s="6"/>
      <c r="V3160" s="6"/>
      <c r="W3160" s="6"/>
      <c r="X3160" s="6"/>
      <c r="Y3160" s="9"/>
      <c r="Z3160" s="2"/>
      <c r="AA3160" s="2"/>
      <c r="AB3160" s="2"/>
      <c r="AC3160" s="2"/>
      <c r="AD3160" s="2"/>
      <c r="AE3160" s="2"/>
      <c r="AF3160" s="2"/>
      <c r="AG3160" s="2"/>
      <c r="AH3160" s="2"/>
      <c r="AI3160" s="2"/>
      <c r="AJ3160" s="2"/>
      <c r="AK3160" s="2"/>
      <c r="AL3160" s="2"/>
      <c r="AM3160" s="2"/>
      <c r="AN3160" s="2"/>
      <c r="AO3160" s="2"/>
      <c r="AP3160" s="2"/>
      <c r="AQ3160" s="2"/>
      <c r="AR3160" s="2"/>
      <c r="AS3160" s="2"/>
      <c r="AT3160" s="2"/>
      <c r="AU3160" s="2"/>
      <c r="AV3160" s="2"/>
      <c r="AW3160" s="2"/>
      <c r="AX3160" s="2"/>
      <c r="AY3160" s="2"/>
      <c r="AZ3160" s="2"/>
      <c r="BA3160" s="2"/>
      <c r="BB3160" s="2"/>
      <c r="BC3160" s="2"/>
      <c r="BD3160" s="2"/>
      <c r="BE3160" s="2"/>
      <c r="BF3160" s="2"/>
      <c r="BG3160" s="2"/>
      <c r="BH3160" s="2"/>
      <c r="BI3160" s="2"/>
      <c r="BJ3160" s="2"/>
      <c r="BK3160" s="2"/>
      <c r="BL3160" s="2"/>
      <c r="BM3160" s="2"/>
      <c r="BN3160" s="2"/>
      <c r="BO3160" s="2"/>
      <c r="BP3160" s="2"/>
      <c r="BQ3160" s="2"/>
      <c r="BR3160" s="2"/>
      <c r="BS3160" s="2"/>
      <c r="BT3160" s="2"/>
      <c r="BU3160" s="2"/>
      <c r="BV3160" s="2"/>
      <c r="BW3160" s="2"/>
      <c r="BX3160" s="2"/>
      <c r="BY3160" s="2"/>
      <c r="BZ3160" s="2"/>
      <c r="CA3160" s="2"/>
      <c r="CB3160" s="2"/>
      <c r="CC3160" s="2"/>
      <c r="CD3160" s="2"/>
      <c r="CE3160" s="2"/>
      <c r="CF3160" s="2"/>
      <c r="CG3160" s="2"/>
      <c r="CH3160" s="2"/>
      <c r="CI3160" s="2"/>
      <c r="CJ3160" s="2"/>
      <c r="CK3160" s="2"/>
      <c r="CL3160" s="2"/>
      <c r="CM3160" s="2"/>
      <c r="CN3160" s="2"/>
      <c r="CO3160" s="2"/>
      <c r="CP3160" s="2"/>
      <c r="CQ3160" s="2"/>
      <c r="CR3160" s="2"/>
      <c r="CS3160" s="2"/>
      <c r="CT3160" s="2"/>
      <c r="CU3160" s="2"/>
      <c r="CV3160" s="2"/>
      <c r="CW3160" s="2"/>
      <c r="CX3160" s="2"/>
      <c r="CY3160" s="2"/>
      <c r="CZ3160" s="2"/>
      <c r="DA3160" s="2"/>
      <c r="DB3160" s="2"/>
      <c r="DC3160" s="2"/>
      <c r="DD3160" s="2"/>
      <c r="DE3160" s="2"/>
      <c r="DF3160" s="2"/>
      <c r="DG3160" s="2"/>
      <c r="DH3160" s="2"/>
      <c r="DI3160" s="2"/>
      <c r="DJ3160" s="2"/>
      <c r="DK3160" s="2"/>
      <c r="DL3160" s="2"/>
      <c r="DM3160" s="2"/>
      <c r="DN3160" s="2"/>
      <c r="DO3160" s="2"/>
      <c r="DP3160" s="2"/>
      <c r="DQ3160" s="2"/>
      <c r="DR3160" s="2"/>
      <c r="DS3160" s="2"/>
      <c r="DT3160" s="2"/>
      <c r="DU3160" s="2"/>
      <c r="DV3160" s="2"/>
      <c r="DW3160" s="2"/>
      <c r="DX3160" s="2"/>
      <c r="DY3160" s="2"/>
      <c r="DZ3160" s="2"/>
      <c r="EA3160" s="2"/>
      <c r="EB3160" s="2"/>
      <c r="EC3160" s="2"/>
      <c r="ED3160" s="2"/>
      <c r="EE3160" s="2"/>
      <c r="EF3160" s="2"/>
      <c r="EG3160" s="2"/>
      <c r="EH3160" s="2"/>
      <c r="EI3160" s="2"/>
      <c r="EJ3160" s="2"/>
      <c r="EK3160" s="2"/>
      <c r="EL3160" s="2"/>
      <c r="EM3160" s="2"/>
      <c r="EN3160" s="2"/>
      <c r="EO3160" s="2"/>
      <c r="EP3160" s="2"/>
      <c r="EQ3160" s="2"/>
      <c r="ER3160" s="2"/>
      <c r="ES3160" s="2"/>
      <c r="ET3160" s="2"/>
      <c r="EU3160" s="2"/>
      <c r="EV3160" s="2"/>
      <c r="EW3160" s="2"/>
      <c r="EX3160" s="2"/>
      <c r="EY3160" s="2"/>
      <c r="EZ3160" s="2"/>
      <c r="FA3160" s="2"/>
      <c r="FB3160" s="2"/>
      <c r="FC3160" s="2"/>
      <c r="FD3160" s="2"/>
      <c r="FE3160" s="2"/>
      <c r="FF3160" s="2"/>
      <c r="FG3160" s="2"/>
      <c r="FH3160" s="2"/>
      <c r="FI3160" s="2"/>
      <c r="FJ3160" s="2"/>
      <c r="FK3160" s="2"/>
      <c r="FL3160" s="2"/>
      <c r="FM3160" s="2"/>
      <c r="FN3160" s="2"/>
      <c r="FO3160" s="2"/>
      <c r="FP3160" s="2"/>
      <c r="FQ3160" s="2"/>
      <c r="FR3160" s="2"/>
      <c r="FS3160" s="2"/>
      <c r="FT3160" s="2"/>
      <c r="FU3160" s="2"/>
      <c r="FV3160" s="2"/>
      <c r="FW3160" s="2"/>
      <c r="FX3160" s="2"/>
      <c r="FY3160" s="2"/>
      <c r="FZ3160" s="2"/>
      <c r="GA3160" s="2"/>
      <c r="GB3160" s="2"/>
      <c r="GC3160" s="2"/>
      <c r="GD3160" s="2"/>
      <c r="GE3160" s="2"/>
      <c r="GF3160" s="2"/>
      <c r="GG3160" s="2"/>
      <c r="GH3160" s="2"/>
      <c r="GI3160" s="2"/>
      <c r="GJ3160" s="2"/>
      <c r="GK3160" s="2"/>
      <c r="GL3160" s="2"/>
      <c r="GM3160" s="2"/>
      <c r="GN3160" s="2"/>
      <c r="GO3160" s="2"/>
      <c r="GP3160" s="2"/>
      <c r="GQ3160" s="2"/>
      <c r="GR3160" s="2"/>
      <c r="GS3160" s="2"/>
      <c r="GT3160" s="2"/>
      <c r="GU3160" s="2"/>
      <c r="GV3160" s="2"/>
      <c r="GW3160" s="2"/>
      <c r="GX3160" s="2"/>
      <c r="GY3160" s="2"/>
      <c r="GZ3160" s="2"/>
      <c r="HA3160" s="2"/>
      <c r="HB3160" s="2"/>
      <c r="HC3160" s="2"/>
      <c r="HD3160" s="2"/>
      <c r="HE3160" s="2"/>
      <c r="HF3160" s="2"/>
      <c r="HG3160" s="2"/>
      <c r="HH3160" s="2"/>
      <c r="HI3160" s="2"/>
      <c r="HJ3160" s="2"/>
      <c r="HK3160" s="2"/>
      <c r="HL3160" s="2"/>
      <c r="HM3160" s="2"/>
      <c r="HN3160" s="2"/>
      <c r="HO3160" s="2"/>
      <c r="HP3160" s="2"/>
      <c r="HQ3160" s="2"/>
      <c r="HR3160" s="2"/>
      <c r="HS3160" s="2"/>
      <c r="HT3160" s="2"/>
      <c r="HU3160" s="2"/>
      <c r="HV3160" s="2"/>
      <c r="HW3160" s="2"/>
      <c r="HX3160" s="2"/>
      <c r="HY3160" s="2"/>
      <c r="HZ3160" s="2"/>
      <c r="IA3160" s="2"/>
      <c r="IB3160" s="2"/>
      <c r="IC3160" s="2"/>
      <c r="ID3160" s="2"/>
      <c r="IE3160" s="2"/>
      <c r="IF3160" s="2"/>
      <c r="IG3160" s="2"/>
      <c r="IH3160" s="2"/>
      <c r="II3160" s="2"/>
      <c r="IJ3160" s="2"/>
      <c r="IK3160" s="2"/>
      <c r="IL3160" s="2"/>
      <c r="IM3160" s="2"/>
      <c r="IN3160" s="2"/>
      <c r="IO3160" s="2"/>
      <c r="IP3160" s="2"/>
      <c r="IQ3160" s="2"/>
      <c r="IR3160" s="2"/>
      <c r="IS3160" s="2"/>
      <c r="IT3160" s="2"/>
      <c r="IU3160" s="2"/>
      <c r="IV3160" s="2"/>
      <c r="IW3160" s="2"/>
      <c r="IX3160" s="2"/>
      <c r="IY3160" s="2"/>
      <c r="IZ3160" s="2"/>
      <c r="JA3160" s="2"/>
      <c r="JB3160" s="2"/>
      <c r="JC3160" s="2"/>
      <c r="JD3160" s="2"/>
      <c r="JE3160" s="2"/>
      <c r="JF3160" s="2"/>
      <c r="JG3160" s="2"/>
      <c r="JH3160" s="2"/>
      <c r="JI3160" s="2"/>
      <c r="JJ3160" s="2"/>
      <c r="JK3160" s="2"/>
      <c r="JL3160" s="2"/>
      <c r="JM3160" s="2"/>
      <c r="JN3160" s="2"/>
      <c r="JO3160" s="2"/>
      <c r="JP3160" s="2"/>
      <c r="JQ3160" s="2"/>
      <c r="JR3160" s="2"/>
      <c r="JS3160" s="2"/>
      <c r="JT3160" s="2"/>
      <c r="JU3160" s="2"/>
      <c r="JV3160" s="2"/>
      <c r="JW3160" s="2"/>
      <c r="JX3160" s="2"/>
      <c r="JY3160" s="2"/>
      <c r="JZ3160" s="2"/>
      <c r="KA3160" s="2"/>
      <c r="KB3160" s="2"/>
      <c r="KC3160" s="2"/>
      <c r="KD3160" s="2"/>
      <c r="KE3160" s="2"/>
      <c r="KF3160" s="2"/>
      <c r="KG3160" s="2"/>
      <c r="KH3160" s="2"/>
      <c r="KI3160" s="2"/>
      <c r="KJ3160" s="2"/>
      <c r="KK3160" s="2"/>
      <c r="KL3160" s="2"/>
      <c r="KM3160" s="2"/>
      <c r="KN3160" s="2"/>
      <c r="KO3160" s="2"/>
      <c r="KP3160" s="2"/>
      <c r="KQ3160" s="2"/>
      <c r="KR3160" s="2"/>
      <c r="KS3160" s="2"/>
      <c r="KT3160" s="2"/>
      <c r="KU3160" s="2"/>
      <c r="KV3160" s="2"/>
      <c r="KW3160" s="2"/>
      <c r="KX3160" s="2"/>
      <c r="KY3160" s="2"/>
      <c r="KZ3160" s="2"/>
      <c r="LA3160" s="2"/>
      <c r="LB3160" s="2"/>
      <c r="LC3160" s="2"/>
      <c r="LD3160" s="2"/>
      <c r="LE3160" s="2"/>
      <c r="LF3160" s="2"/>
      <c r="LG3160" s="2"/>
      <c r="LH3160" s="2"/>
      <c r="LI3160" s="2"/>
      <c r="LJ3160" s="2"/>
      <c r="LK3160" s="2"/>
      <c r="LL3160" s="2"/>
      <c r="LM3160" s="2"/>
      <c r="LN3160" s="2"/>
      <c r="LO3160" s="2"/>
      <c r="LP3160" s="2"/>
      <c r="LQ3160" s="2"/>
      <c r="LR3160" s="2"/>
      <c r="LS3160" s="2"/>
      <c r="LT3160" s="2"/>
      <c r="LU3160" s="2"/>
      <c r="LV3160" s="2"/>
      <c r="LW3160" s="2"/>
      <c r="LX3160" s="2"/>
      <c r="LY3160" s="2"/>
      <c r="LZ3160" s="2"/>
      <c r="MA3160" s="2"/>
      <c r="MB3160" s="2"/>
      <c r="MC3160" s="2"/>
      <c r="MD3160" s="2"/>
      <c r="ME3160" s="2"/>
      <c r="MF3160" s="2"/>
      <c r="MG3160" s="2"/>
      <c r="MH3160" s="2"/>
      <c r="MI3160" s="2"/>
      <c r="MJ3160" s="2"/>
      <c r="MK3160" s="2"/>
      <c r="ML3160" s="2"/>
      <c r="MM3160" s="2"/>
      <c r="MN3160" s="2"/>
      <c r="MO3160" s="2"/>
      <c r="MP3160" s="2"/>
      <c r="MQ3160" s="2"/>
      <c r="MR3160" s="2"/>
      <c r="MS3160" s="2"/>
      <c r="MT3160" s="2"/>
      <c r="MU3160" s="2"/>
      <c r="MV3160" s="2"/>
      <c r="MW3160" s="2"/>
      <c r="MX3160" s="2"/>
      <c r="MY3160" s="2"/>
      <c r="MZ3160" s="2"/>
      <c r="NA3160" s="2"/>
      <c r="NB3160" s="2"/>
      <c r="NC3160" s="2"/>
      <c r="ND3160" s="2"/>
      <c r="NE3160" s="2"/>
      <c r="NF3160" s="2"/>
      <c r="NG3160" s="2"/>
      <c r="NH3160" s="2"/>
      <c r="NI3160" s="2"/>
      <c r="NJ3160" s="2"/>
      <c r="NK3160" s="2"/>
      <c r="NL3160" s="2"/>
      <c r="NM3160" s="2"/>
      <c r="NN3160" s="2"/>
      <c r="NO3160" s="2"/>
      <c r="NP3160" s="2"/>
      <c r="NQ3160" s="2"/>
      <c r="NR3160" s="2"/>
      <c r="NS3160" s="2"/>
      <c r="NT3160" s="2"/>
      <c r="NU3160" s="2"/>
      <c r="NV3160" s="2"/>
      <c r="NW3160" s="2"/>
      <c r="NX3160" s="2"/>
      <c r="NY3160" s="2"/>
      <c r="NZ3160" s="2"/>
      <c r="OA3160" s="2"/>
      <c r="OB3160" s="2"/>
      <c r="OC3160" s="2"/>
      <c r="OD3160" s="2"/>
      <c r="OE3160" s="2"/>
      <c r="OF3160" s="2"/>
      <c r="OG3160" s="2"/>
      <c r="OH3160" s="2"/>
      <c r="OI3160" s="2"/>
      <c r="OJ3160" s="2"/>
      <c r="OK3160" s="2"/>
      <c r="OL3160" s="2"/>
      <c r="OM3160" s="2"/>
      <c r="ON3160" s="2"/>
      <c r="OO3160" s="2"/>
      <c r="OP3160" s="2"/>
      <c r="OQ3160" s="2"/>
      <c r="OR3160" s="2"/>
      <c r="OS3160" s="2"/>
      <c r="OT3160" s="2"/>
      <c r="OU3160" s="2"/>
      <c r="OV3160" s="2"/>
      <c r="OW3160" s="2"/>
      <c r="OX3160" s="2"/>
      <c r="OY3160" s="2"/>
      <c r="OZ3160" s="2"/>
      <c r="PA3160" s="2"/>
      <c r="PB3160" s="2"/>
      <c r="PC3160" s="2"/>
      <c r="PD3160" s="2"/>
      <c r="PE3160" s="2"/>
      <c r="PF3160" s="2"/>
      <c r="PG3160" s="2"/>
      <c r="PH3160" s="2"/>
      <c r="PI3160" s="2"/>
      <c r="PJ3160" s="2"/>
      <c r="PK3160" s="2"/>
      <c r="PL3160" s="2"/>
      <c r="PM3160" s="2"/>
      <c r="PN3160" s="2"/>
      <c r="PO3160" s="2"/>
      <c r="PP3160" s="2"/>
      <c r="PQ3160" s="2"/>
      <c r="PR3160" s="2"/>
      <c r="PS3160" s="2"/>
      <c r="PT3160" s="2"/>
      <c r="PU3160" s="2"/>
      <c r="PV3160" s="2"/>
      <c r="PW3160" s="2"/>
      <c r="PX3160" s="2"/>
      <c r="PY3160" s="2"/>
      <c r="PZ3160" s="2"/>
      <c r="QA3160" s="2"/>
      <c r="QB3160" s="2"/>
      <c r="QC3160" s="2"/>
      <c r="QD3160" s="2"/>
      <c r="QE3160" s="2"/>
      <c r="QF3160" s="2"/>
      <c r="QG3160" s="2"/>
      <c r="QH3160" s="2"/>
      <c r="QI3160" s="2"/>
      <c r="QJ3160" s="2"/>
      <c r="QK3160" s="2"/>
      <c r="QL3160" s="2"/>
      <c r="QM3160" s="2"/>
      <c r="QN3160" s="2"/>
      <c r="QO3160" s="2"/>
      <c r="QP3160" s="2"/>
      <c r="QQ3160" s="2"/>
      <c r="QR3160" s="2"/>
      <c r="QS3160" s="2"/>
      <c r="QT3160" s="2"/>
      <c r="QU3160" s="2"/>
      <c r="QV3160" s="2"/>
      <c r="QW3160" s="2"/>
      <c r="QX3160" s="2"/>
      <c r="QY3160" s="2"/>
      <c r="QZ3160" s="2"/>
      <c r="RA3160" s="2"/>
      <c r="RB3160" s="2"/>
      <c r="RC3160" s="2"/>
      <c r="RD3160" s="2"/>
      <c r="RE3160" s="2"/>
      <c r="RF3160" s="2"/>
      <c r="RG3160" s="2"/>
      <c r="RH3160" s="2"/>
      <c r="RI3160" s="2"/>
      <c r="RJ3160" s="2"/>
      <c r="RK3160" s="2"/>
      <c r="RL3160" s="2"/>
      <c r="RM3160" s="2"/>
      <c r="RN3160" s="2"/>
      <c r="RO3160" s="2"/>
      <c r="RP3160" s="2"/>
      <c r="RQ3160" s="2"/>
      <c r="RR3160" s="2"/>
      <c r="RS3160" s="2"/>
      <c r="RT3160" s="2"/>
      <c r="RU3160" s="2"/>
      <c r="RV3160" s="2"/>
      <c r="RW3160" s="2"/>
      <c r="RX3160" s="2"/>
      <c r="RY3160" s="2"/>
      <c r="RZ3160" s="2"/>
      <c r="SA3160" s="2"/>
      <c r="SB3160" s="2"/>
      <c r="SC3160" s="2"/>
      <c r="SD3160" s="2"/>
      <c r="SE3160" s="2"/>
      <c r="SF3160" s="2"/>
      <c r="SG3160" s="2"/>
      <c r="SH3160" s="2"/>
      <c r="SI3160" s="2"/>
      <c r="SJ3160" s="2"/>
      <c r="SK3160" s="2"/>
      <c r="SL3160" s="2"/>
      <c r="SM3160" s="2"/>
      <c r="SN3160" s="2"/>
      <c r="SO3160" s="2"/>
      <c r="SP3160" s="2"/>
      <c r="SQ3160" s="2"/>
      <c r="SR3160" s="2"/>
      <c r="SS3160" s="2"/>
      <c r="ST3160" s="2"/>
      <c r="SU3160" s="2"/>
      <c r="SV3160" s="2"/>
      <c r="SW3160" s="2"/>
      <c r="SX3160" s="2"/>
      <c r="SY3160" s="2"/>
      <c r="SZ3160" s="2"/>
      <c r="TA3160" s="2"/>
      <c r="TB3160" s="2"/>
      <c r="TC3160" s="2"/>
      <c r="TD3160" s="2"/>
      <c r="TE3160" s="2"/>
      <c r="TF3160" s="2"/>
      <c r="TG3160" s="2"/>
      <c r="TH3160" s="2"/>
      <c r="TI3160" s="2"/>
      <c r="TJ3160" s="2"/>
      <c r="TK3160" s="2"/>
      <c r="TL3160" s="2"/>
      <c r="TM3160" s="2"/>
      <c r="TN3160" s="2"/>
      <c r="TO3160" s="2"/>
      <c r="TP3160" s="2"/>
      <c r="TQ3160" s="2"/>
      <c r="TR3160" s="2"/>
      <c r="TS3160" s="2"/>
      <c r="TT3160" s="2"/>
      <c r="TU3160" s="2"/>
      <c r="TV3160" s="2"/>
      <c r="TW3160" s="2"/>
      <c r="TX3160" s="2"/>
      <c r="TY3160" s="2"/>
      <c r="TZ3160" s="2"/>
      <c r="UA3160" s="2"/>
      <c r="UB3160" s="2"/>
      <c r="UC3160" s="2"/>
      <c r="UD3160" s="2"/>
      <c r="UE3160" s="2"/>
      <c r="UF3160" s="2"/>
      <c r="UG3160" s="2"/>
      <c r="UH3160" s="2"/>
      <c r="UI3160" s="2"/>
      <c r="UJ3160" s="2"/>
      <c r="UK3160" s="2"/>
      <c r="UL3160" s="2"/>
      <c r="UM3160" s="2"/>
      <c r="UN3160" s="2"/>
      <c r="UO3160" s="2"/>
      <c r="UP3160" s="2"/>
      <c r="UQ3160" s="2"/>
      <c r="UR3160" s="2"/>
      <c r="US3160" s="2"/>
      <c r="UT3160" s="2"/>
      <c r="UU3160" s="2"/>
      <c r="UV3160" s="2"/>
      <c r="UW3160" s="2"/>
      <c r="UX3160" s="2"/>
      <c r="UY3160" s="2"/>
      <c r="UZ3160" s="2"/>
      <c r="VA3160" s="2"/>
      <c r="VB3160" s="2"/>
      <c r="VC3160" s="2"/>
      <c r="VD3160" s="2"/>
      <c r="VE3160" s="2"/>
      <c r="VF3160" s="2"/>
      <c r="VG3160" s="2"/>
      <c r="VH3160" s="2"/>
      <c r="VI3160" s="2"/>
      <c r="VJ3160" s="2"/>
      <c r="VK3160" s="2"/>
      <c r="VL3160" s="2"/>
      <c r="VM3160" s="2"/>
      <c r="VN3160" s="2"/>
      <c r="VO3160" s="2"/>
      <c r="VP3160" s="2"/>
      <c r="VQ3160" s="2"/>
      <c r="VR3160" s="2"/>
      <c r="VS3160" s="2"/>
      <c r="VT3160" s="2"/>
      <c r="VU3160" s="2"/>
      <c r="VV3160" s="2"/>
      <c r="VW3160" s="2"/>
      <c r="VX3160" s="2"/>
      <c r="VY3160" s="2"/>
      <c r="VZ3160" s="2"/>
      <c r="WA3160" s="2"/>
      <c r="WB3160" s="2"/>
      <c r="WC3160" s="2"/>
      <c r="WD3160" s="2"/>
      <c r="WE3160" s="2"/>
      <c r="WF3160" s="2"/>
      <c r="WG3160" s="2"/>
      <c r="WH3160" s="2"/>
      <c r="WI3160" s="2"/>
      <c r="WJ3160" s="2"/>
      <c r="WK3160" s="2"/>
      <c r="WL3160" s="2"/>
      <c r="WM3160" s="2"/>
      <c r="WN3160" s="2"/>
      <c r="WO3160" s="2"/>
      <c r="WP3160" s="2"/>
      <c r="WQ3160" s="2"/>
      <c r="WR3160" s="2"/>
      <c r="WS3160" s="2"/>
      <c r="WT3160" s="2"/>
      <c r="WU3160" s="2"/>
      <c r="WV3160" s="2"/>
      <c r="WW3160" s="2"/>
      <c r="WX3160" s="2"/>
      <c r="WY3160" s="2"/>
      <c r="WZ3160" s="2"/>
      <c r="XA3160" s="2"/>
      <c r="XB3160" s="2"/>
      <c r="XC3160" s="2"/>
      <c r="XD3160" s="2"/>
      <c r="XE3160" s="2"/>
      <c r="XF3160" s="2"/>
      <c r="XG3160" s="2"/>
      <c r="XH3160" s="2"/>
      <c r="XI3160" s="2"/>
      <c r="XJ3160" s="2"/>
      <c r="XK3160" s="2"/>
      <c r="XL3160" s="2"/>
      <c r="XM3160" s="2"/>
      <c r="XN3160" s="2"/>
      <c r="XO3160" s="2"/>
      <c r="XP3160" s="2"/>
      <c r="XQ3160" s="2"/>
      <c r="XR3160" s="2"/>
      <c r="XS3160" s="2"/>
      <c r="XT3160" s="2"/>
      <c r="XU3160" s="2"/>
      <c r="XV3160" s="2"/>
      <c r="XW3160" s="2"/>
      <c r="XX3160" s="2"/>
      <c r="XY3160" s="2"/>
      <c r="XZ3160" s="2"/>
      <c r="YA3160" s="2"/>
      <c r="YB3160" s="2"/>
      <c r="YC3160" s="2"/>
      <c r="YD3160" s="2"/>
      <c r="YE3160" s="2"/>
      <c r="YF3160" s="2"/>
      <c r="YG3160" s="2"/>
      <c r="YH3160" s="2"/>
      <c r="YI3160" s="2"/>
      <c r="YJ3160" s="2"/>
      <c r="YK3160" s="2"/>
      <c r="YL3160" s="2"/>
      <c r="YM3160" s="2"/>
      <c r="YN3160" s="2"/>
      <c r="YO3160" s="2"/>
      <c r="YP3160" s="2"/>
      <c r="YQ3160" s="2"/>
      <c r="YR3160" s="2"/>
      <c r="YS3160" s="2"/>
      <c r="YT3160" s="2"/>
      <c r="YU3160" s="2"/>
      <c r="YV3160" s="2"/>
      <c r="YW3160" s="2"/>
      <c r="YX3160" s="2"/>
      <c r="YY3160" s="2"/>
      <c r="YZ3160" s="2"/>
      <c r="ZA3160" s="2"/>
      <c r="ZB3160" s="2"/>
      <c r="ZC3160" s="2"/>
      <c r="ZD3160" s="2"/>
      <c r="ZE3160" s="2"/>
      <c r="ZF3160" s="2"/>
      <c r="ZG3160" s="2"/>
      <c r="ZH3160" s="2"/>
      <c r="ZI3160" s="2"/>
      <c r="ZJ3160" s="2"/>
      <c r="ZK3160" s="2"/>
      <c r="ZL3160" s="2"/>
      <c r="ZM3160" s="2"/>
      <c r="ZN3160" s="2"/>
      <c r="ZO3160" s="2"/>
      <c r="ZP3160" s="2"/>
      <c r="ZQ3160" s="2"/>
      <c r="ZR3160" s="2"/>
      <c r="ZS3160" s="2"/>
      <c r="ZT3160" s="2"/>
      <c r="ZU3160" s="2"/>
      <c r="ZV3160" s="2"/>
      <c r="ZW3160" s="2"/>
      <c r="ZX3160" s="2"/>
      <c r="ZY3160" s="2"/>
      <c r="ZZ3160" s="2"/>
      <c r="AAA3160" s="2"/>
      <c r="AAB3160" s="2"/>
      <c r="AAC3160" s="2"/>
      <c r="AAD3160" s="2"/>
      <c r="AAE3160" s="2"/>
      <c r="AAF3160" s="2"/>
      <c r="AAG3160" s="2"/>
      <c r="AAH3160" s="2"/>
      <c r="AAI3160" s="2"/>
      <c r="AAJ3160" s="2"/>
      <c r="AAK3160" s="2"/>
      <c r="AAL3160" s="2"/>
      <c r="AAM3160" s="2"/>
      <c r="AAN3160" s="2"/>
      <c r="AAO3160" s="2"/>
      <c r="AAP3160" s="2"/>
      <c r="AAQ3160" s="2"/>
      <c r="AAR3160" s="2"/>
      <c r="AAS3160" s="2"/>
      <c r="AAT3160" s="2"/>
      <c r="AAU3160" s="2"/>
      <c r="AAV3160" s="2"/>
      <c r="AAW3160" s="2"/>
      <c r="AAX3160" s="2"/>
      <c r="AAY3160" s="2"/>
      <c r="AAZ3160" s="2"/>
      <c r="ABA3160" s="2"/>
      <c r="ABB3160" s="2"/>
      <c r="ABC3160" s="2"/>
      <c r="ABD3160" s="2"/>
      <c r="ABE3160" s="2"/>
      <c r="ABF3160" s="2"/>
      <c r="ABG3160" s="2"/>
      <c r="ABH3160" s="2"/>
      <c r="ABI3160" s="2"/>
      <c r="ABJ3160" s="2"/>
      <c r="ABK3160" s="2"/>
      <c r="ABL3160" s="2"/>
      <c r="ABM3160" s="2"/>
      <c r="ABN3160" s="2"/>
      <c r="ABO3160" s="2"/>
      <c r="ABP3160" s="2"/>
      <c r="ABQ3160" s="2"/>
      <c r="ABR3160" s="2"/>
      <c r="ABS3160" s="2"/>
      <c r="ABT3160" s="2"/>
      <c r="ABU3160" s="2"/>
      <c r="ABV3160" s="2"/>
      <c r="ABW3160" s="2"/>
      <c r="ABX3160" s="2"/>
      <c r="ABY3160" s="2"/>
      <c r="ABZ3160" s="2"/>
      <c r="ACA3160" s="2"/>
      <c r="ACB3160" s="2"/>
      <c r="ACC3160" s="2"/>
      <c r="ACD3160" s="2"/>
      <c r="ACE3160" s="2"/>
      <c r="ACF3160" s="2"/>
      <c r="ACG3160" s="2"/>
      <c r="ACH3160" s="2"/>
      <c r="ACI3160" s="2"/>
      <c r="ACJ3160" s="2"/>
      <c r="ACK3160" s="2"/>
      <c r="ACL3160" s="2"/>
      <c r="ACM3160" s="2"/>
      <c r="ACN3160" s="2"/>
      <c r="ACO3160" s="2"/>
      <c r="ACP3160" s="2"/>
      <c r="ACQ3160" s="2"/>
      <c r="ACR3160" s="2"/>
      <c r="ACS3160" s="2"/>
      <c r="ACT3160" s="2"/>
      <c r="ACU3160" s="2"/>
      <c r="ACV3160" s="2"/>
      <c r="ACW3160" s="2"/>
      <c r="ACX3160" s="2"/>
      <c r="ACY3160" s="2"/>
      <c r="ACZ3160" s="2"/>
      <c r="ADA3160" s="2"/>
      <c r="ADB3160" s="2"/>
      <c r="ADC3160" s="2"/>
      <c r="ADD3160" s="2"/>
      <c r="ADE3160" s="2"/>
      <c r="ADF3160" s="2"/>
      <c r="ADG3160" s="2"/>
      <c r="ADH3160" s="2"/>
      <c r="ADI3160" s="2"/>
      <c r="ADJ3160" s="2"/>
      <c r="ADK3160" s="2"/>
      <c r="ADL3160" s="2"/>
      <c r="ADM3160" s="2"/>
      <c r="ADN3160" s="2"/>
      <c r="ADO3160" s="2"/>
      <c r="ADP3160" s="2"/>
      <c r="ADQ3160" s="2"/>
      <c r="ADR3160" s="2"/>
      <c r="ADS3160" s="2"/>
      <c r="ADT3160" s="2"/>
      <c r="ADU3160" s="2"/>
      <c r="ADV3160" s="2"/>
      <c r="ADW3160" s="2"/>
      <c r="ADX3160" s="2"/>
      <c r="ADY3160" s="2"/>
      <c r="ADZ3160" s="2"/>
      <c r="AEA3160" s="2"/>
      <c r="AEB3160" s="2"/>
      <c r="AEC3160" s="2"/>
      <c r="AED3160" s="2"/>
      <c r="AEE3160" s="2"/>
      <c r="AEF3160" s="2"/>
      <c r="AEG3160" s="2"/>
      <c r="AEH3160" s="2"/>
      <c r="AEI3160" s="2"/>
      <c r="AEJ3160" s="2"/>
      <c r="AEK3160" s="2"/>
      <c r="AEL3160" s="2"/>
      <c r="AEM3160" s="2"/>
      <c r="AEN3160" s="2"/>
      <c r="AEO3160" s="2"/>
      <c r="AEP3160" s="2"/>
      <c r="AEQ3160" s="2"/>
      <c r="AER3160" s="2"/>
      <c r="AES3160" s="2"/>
      <c r="AET3160" s="2"/>
      <c r="AEU3160" s="2"/>
      <c r="AEV3160" s="2"/>
      <c r="AEW3160" s="2"/>
      <c r="AEX3160" s="2"/>
      <c r="AEY3160" s="2"/>
      <c r="AEZ3160" s="2"/>
      <c r="AFA3160" s="2"/>
      <c r="AFB3160" s="2"/>
      <c r="AFC3160" s="2"/>
      <c r="AFD3160" s="2"/>
      <c r="AFE3160" s="2"/>
      <c r="AFF3160" s="2"/>
      <c r="AFG3160" s="2"/>
      <c r="AFH3160" s="2"/>
      <c r="AFI3160" s="2"/>
      <c r="AFJ3160" s="2"/>
      <c r="AFK3160" s="2"/>
      <c r="AFL3160" s="2"/>
      <c r="AFM3160" s="2"/>
      <c r="AFN3160" s="2"/>
      <c r="AFO3160" s="2"/>
      <c r="AFP3160" s="2"/>
      <c r="AFQ3160" s="2"/>
      <c r="AFR3160" s="2"/>
      <c r="AFS3160" s="2"/>
      <c r="AFT3160" s="2"/>
      <c r="AFU3160" s="2"/>
      <c r="AFV3160" s="2"/>
      <c r="AFW3160" s="2"/>
      <c r="AFX3160" s="2"/>
      <c r="AFY3160" s="2"/>
      <c r="AFZ3160" s="2"/>
      <c r="AGA3160" s="2"/>
      <c r="AGB3160" s="2"/>
      <c r="AGC3160" s="2"/>
      <c r="AGD3160" s="2"/>
      <c r="AGE3160" s="2"/>
      <c r="AGF3160" s="2"/>
      <c r="AGG3160" s="2"/>
      <c r="AGH3160" s="2"/>
      <c r="AGI3160" s="2"/>
      <c r="AGJ3160" s="2"/>
      <c r="AGK3160" s="2"/>
      <c r="AGL3160" s="2"/>
      <c r="AGM3160" s="2"/>
      <c r="AGN3160" s="2"/>
      <c r="AGO3160" s="2"/>
      <c r="AGP3160" s="2"/>
      <c r="AGQ3160" s="2"/>
      <c r="AGR3160" s="2"/>
      <c r="AGS3160" s="2"/>
      <c r="AGT3160" s="2"/>
      <c r="AGU3160" s="2"/>
      <c r="AGV3160" s="2"/>
      <c r="AGW3160" s="2"/>
      <c r="AGX3160" s="2"/>
      <c r="AGY3160" s="2"/>
      <c r="AGZ3160" s="2"/>
      <c r="AHA3160" s="2"/>
      <c r="AHB3160" s="2"/>
      <c r="AHC3160" s="2"/>
      <c r="AHD3160" s="2"/>
      <c r="AHE3160" s="2"/>
      <c r="AHF3160" s="2"/>
      <c r="AHG3160" s="2"/>
      <c r="AHH3160" s="2"/>
      <c r="AHI3160" s="2"/>
      <c r="AHJ3160" s="2"/>
      <c r="AHK3160" s="2"/>
      <c r="AHL3160" s="2"/>
      <c r="AHM3160" s="2"/>
      <c r="AHN3160" s="2"/>
      <c r="AHO3160" s="2"/>
      <c r="AHP3160" s="2"/>
      <c r="AHQ3160" s="2"/>
      <c r="AHR3160" s="2"/>
      <c r="AHS3160" s="2"/>
      <c r="AHT3160" s="2"/>
      <c r="AHU3160" s="2"/>
      <c r="AHV3160" s="2"/>
      <c r="AHW3160" s="2"/>
      <c r="AHX3160" s="2"/>
      <c r="AHY3160" s="2"/>
      <c r="AHZ3160" s="2"/>
      <c r="AIA3160" s="2"/>
      <c r="AIB3160" s="2"/>
      <c r="AIC3160" s="2"/>
      <c r="AID3160" s="2"/>
      <c r="AIE3160" s="2"/>
      <c r="AIF3160" s="2"/>
      <c r="AIG3160" s="2"/>
      <c r="AIH3160" s="2"/>
      <c r="AII3160" s="2"/>
      <c r="AIJ3160" s="2"/>
      <c r="AIK3160" s="2"/>
      <c r="AIL3160" s="2"/>
      <c r="AIM3160" s="2"/>
      <c r="AIN3160" s="2"/>
      <c r="AIO3160" s="2"/>
      <c r="AIP3160" s="2"/>
      <c r="AIQ3160" s="2"/>
      <c r="AIR3160" s="2"/>
      <c r="AIS3160" s="2"/>
      <c r="AIT3160" s="2"/>
      <c r="AIU3160" s="2"/>
      <c r="AIV3160" s="2"/>
      <c r="AIW3160" s="2"/>
      <c r="AIX3160" s="2"/>
      <c r="AIY3160" s="2"/>
      <c r="AIZ3160" s="2"/>
      <c r="AJA3160" s="2"/>
      <c r="AJB3160" s="2"/>
      <c r="AJC3160" s="2"/>
      <c r="AJD3160" s="2"/>
      <c r="AJE3160" s="2"/>
      <c r="AJF3160" s="2"/>
      <c r="AJG3160" s="2"/>
      <c r="AJH3160" s="2"/>
      <c r="AJI3160" s="2"/>
      <c r="AJJ3160" s="2"/>
      <c r="AJK3160" s="2"/>
      <c r="AJL3160" s="2"/>
      <c r="AJM3160" s="2"/>
      <c r="AJN3160" s="2"/>
      <c r="AJO3160" s="2"/>
      <c r="AJP3160" s="2"/>
      <c r="AJQ3160" s="2"/>
      <c r="AJR3160" s="2"/>
      <c r="AJS3160" s="2"/>
      <c r="AJT3160" s="2"/>
      <c r="AJU3160" s="2"/>
      <c r="AJV3160" s="2"/>
      <c r="AJW3160" s="2"/>
      <c r="AJX3160" s="2"/>
      <c r="AJY3160" s="2"/>
      <c r="AJZ3160" s="2"/>
      <c r="AKA3160" s="2"/>
      <c r="AKB3160" s="2"/>
      <c r="AKC3160" s="2"/>
      <c r="AKD3160" s="2"/>
      <c r="AKE3160" s="2"/>
      <c r="AKF3160" s="2"/>
      <c r="AKG3160" s="2"/>
      <c r="AKH3160" s="2"/>
      <c r="AKI3160" s="2"/>
      <c r="AKJ3160" s="2"/>
      <c r="AKK3160" s="2"/>
      <c r="AKL3160" s="2"/>
      <c r="AKM3160" s="2"/>
      <c r="AKN3160" s="2"/>
      <c r="AKO3160" s="2"/>
      <c r="AKP3160" s="2"/>
      <c r="AKQ3160" s="2"/>
      <c r="AKR3160" s="2"/>
      <c r="AKS3160" s="2"/>
      <c r="AKT3160" s="2"/>
      <c r="AKU3160" s="2"/>
      <c r="AKV3160" s="2"/>
      <c r="AKW3160" s="2"/>
      <c r="AKX3160" s="2"/>
      <c r="AKY3160" s="2"/>
      <c r="AKZ3160" s="2"/>
      <c r="ALA3160" s="2"/>
      <c r="ALB3160" s="2"/>
      <c r="ALC3160" s="2"/>
      <c r="ALD3160" s="2"/>
      <c r="ALE3160" s="2"/>
      <c r="ALF3160" s="2"/>
      <c r="ALG3160" s="2"/>
      <c r="ALH3160" s="2"/>
      <c r="ALI3160" s="2"/>
      <c r="ALJ3160" s="2"/>
      <c r="ALK3160" s="2"/>
      <c r="ALL3160" s="2"/>
      <c r="ALM3160" s="2"/>
      <c r="ALN3160" s="2"/>
      <c r="ALO3160" s="2"/>
      <c r="ALP3160" s="2"/>
      <c r="ALQ3160" s="2"/>
      <c r="ALR3160" s="2"/>
      <c r="ALS3160" s="2"/>
      <c r="ALT3160" s="2"/>
      <c r="ALU3160" s="2"/>
      <c r="ALV3160" s="2"/>
      <c r="ALW3160" s="2"/>
      <c r="ALX3160" s="2"/>
      <c r="ALY3160" s="2"/>
      <c r="ALZ3160" s="2"/>
      <c r="AMA3160" s="2"/>
      <c r="AMB3160" s="2"/>
      <c r="AMC3160" s="2"/>
      <c r="AMD3160" s="2"/>
      <c r="AME3160" s="2"/>
      <c r="AMF3160" s="2"/>
      <c r="AMG3160" s="2"/>
      <c r="AMH3160" s="2"/>
      <c r="AMI3160" s="2"/>
      <c r="AMJ3160" s="2"/>
      <c r="AMK3160" s="2"/>
      <c r="AML3160" s="2"/>
      <c r="AMM3160" s="2"/>
      <c r="AMN3160" s="2"/>
      <c r="AMO3160" s="2"/>
      <c r="AMP3160" s="2"/>
      <c r="AMQ3160" s="2"/>
      <c r="AMR3160" s="2"/>
      <c r="AMS3160" s="2"/>
      <c r="AMT3160" s="2"/>
      <c r="AMU3160" s="2"/>
      <c r="AMV3160" s="2"/>
      <c r="AMW3160" s="2"/>
      <c r="AMX3160" s="2"/>
      <c r="AMY3160" s="2"/>
      <c r="AMZ3160" s="2"/>
      <c r="ANA3160" s="2"/>
      <c r="ANB3160" s="2"/>
      <c r="ANC3160" s="2"/>
      <c r="AND3160" s="2"/>
      <c r="ANE3160" s="2"/>
      <c r="ANF3160" s="2"/>
      <c r="ANG3160" s="2"/>
      <c r="ANH3160" s="2"/>
      <c r="ANI3160" s="2"/>
      <c r="ANJ3160" s="2"/>
      <c r="ANK3160" s="2"/>
      <c r="ANL3160" s="2"/>
      <c r="ANM3160" s="2"/>
      <c r="ANN3160" s="2"/>
      <c r="ANO3160" s="2"/>
      <c r="ANP3160" s="2"/>
      <c r="ANQ3160" s="2"/>
      <c r="ANR3160" s="2"/>
      <c r="ANS3160" s="2"/>
      <c r="ANT3160" s="2"/>
      <c r="ANU3160" s="2"/>
      <c r="ANV3160" s="2"/>
      <c r="ANW3160" s="2"/>
      <c r="ANX3160" s="2"/>
      <c r="ANY3160" s="2"/>
      <c r="ANZ3160" s="2"/>
      <c r="AOA3160" s="2"/>
      <c r="AOB3160" s="2"/>
      <c r="AOC3160" s="2"/>
      <c r="AOD3160" s="2"/>
      <c r="AOE3160" s="2"/>
      <c r="AOF3160" s="2"/>
      <c r="AOG3160" s="2"/>
      <c r="AOH3160" s="2"/>
      <c r="AOI3160" s="2"/>
      <c r="AOJ3160" s="2"/>
      <c r="AOK3160" s="2"/>
      <c r="AOL3160" s="2"/>
      <c r="AOM3160" s="2"/>
      <c r="AON3160" s="2"/>
      <c r="AOO3160" s="2"/>
      <c r="AOP3160" s="2"/>
      <c r="AOQ3160" s="2"/>
      <c r="AOR3160" s="2"/>
      <c r="AOS3160" s="2"/>
      <c r="AOT3160" s="2"/>
      <c r="AOU3160" s="2"/>
      <c r="AOV3160" s="2"/>
      <c r="AOW3160" s="2"/>
      <c r="AOX3160" s="2"/>
      <c r="AOY3160" s="2"/>
      <c r="AOZ3160" s="2"/>
      <c r="APA3160" s="2"/>
      <c r="APB3160" s="2"/>
      <c r="APC3160" s="2"/>
      <c r="APD3160" s="2"/>
      <c r="APE3160" s="2"/>
      <c r="APF3160" s="2"/>
      <c r="APG3160" s="2"/>
      <c r="APH3160" s="2"/>
      <c r="API3160" s="2"/>
      <c r="APJ3160" s="2"/>
      <c r="APK3160" s="2"/>
      <c r="APL3160" s="2"/>
      <c r="APM3160" s="2"/>
      <c r="APN3160" s="2"/>
      <c r="APO3160" s="2"/>
      <c r="APP3160" s="2"/>
      <c r="APQ3160" s="2"/>
      <c r="APR3160" s="2"/>
      <c r="APS3160" s="2"/>
      <c r="APT3160" s="2"/>
      <c r="APU3160" s="2"/>
      <c r="APV3160" s="2"/>
      <c r="APW3160" s="2"/>
      <c r="APX3160" s="2"/>
      <c r="APY3160" s="2"/>
      <c r="APZ3160" s="2"/>
      <c r="AQA3160" s="2"/>
      <c r="AQB3160" s="2"/>
      <c r="AQC3160" s="2"/>
      <c r="AQD3160" s="2"/>
      <c r="AQE3160" s="2"/>
      <c r="AQF3160" s="2"/>
      <c r="AQG3160" s="2"/>
      <c r="AQH3160" s="2"/>
      <c r="AQI3160" s="2"/>
      <c r="AQJ3160" s="2"/>
      <c r="AQK3160" s="2"/>
      <c r="AQL3160" s="2"/>
      <c r="AQM3160" s="2"/>
      <c r="AQN3160" s="2"/>
      <c r="AQO3160" s="2"/>
      <c r="AQP3160" s="2"/>
      <c r="AQQ3160" s="2"/>
      <c r="AQR3160" s="2"/>
      <c r="AQS3160" s="2"/>
      <c r="AQT3160" s="2"/>
      <c r="AQU3160" s="2"/>
      <c r="AQV3160" s="2"/>
      <c r="AQW3160" s="2"/>
      <c r="AQX3160" s="2"/>
      <c r="AQY3160" s="2"/>
      <c r="AQZ3160" s="2"/>
      <c r="ARA3160" s="2"/>
      <c r="ARB3160" s="2"/>
      <c r="ARC3160" s="2"/>
      <c r="ARD3160" s="2"/>
      <c r="ARE3160" s="2"/>
      <c r="ARF3160" s="2"/>
      <c r="ARG3160" s="2"/>
      <c r="ARH3160" s="2"/>
      <c r="ARI3160" s="2"/>
      <c r="ARJ3160" s="2"/>
      <c r="ARK3160" s="2"/>
      <c r="ARL3160" s="2"/>
      <c r="ARM3160" s="2"/>
      <c r="ARN3160" s="2"/>
      <c r="ARO3160" s="2"/>
      <c r="ARP3160" s="2"/>
      <c r="ARQ3160" s="2"/>
      <c r="ARR3160" s="2"/>
      <c r="ARS3160" s="2"/>
      <c r="ART3160" s="2"/>
      <c r="ARU3160" s="2"/>
      <c r="ARV3160" s="2"/>
      <c r="ARW3160" s="2"/>
      <c r="ARX3160" s="2"/>
      <c r="ARY3160" s="2"/>
      <c r="ARZ3160" s="2"/>
      <c r="ASA3160" s="2"/>
      <c r="ASB3160" s="2"/>
      <c r="ASC3160" s="2"/>
      <c r="ASD3160" s="2"/>
      <c r="ASE3160" s="2"/>
      <c r="ASF3160" s="2"/>
      <c r="ASG3160" s="2"/>
      <c r="ASH3160" s="2"/>
      <c r="ASI3160" s="2"/>
      <c r="ASJ3160" s="2"/>
      <c r="ASK3160" s="2"/>
      <c r="ASL3160" s="2"/>
      <c r="ASM3160" s="2"/>
      <c r="ASN3160" s="2"/>
      <c r="ASO3160" s="2"/>
      <c r="ASP3160" s="2"/>
      <c r="ASQ3160" s="2"/>
      <c r="ASR3160" s="2"/>
      <c r="ASS3160" s="2"/>
      <c r="AST3160" s="2"/>
      <c r="ASU3160" s="2"/>
      <c r="ASV3160" s="2"/>
      <c r="ASW3160" s="2"/>
      <c r="ASX3160" s="2"/>
      <c r="ASY3160" s="2"/>
      <c r="ASZ3160" s="2"/>
      <c r="ATA3160" s="2"/>
      <c r="ATB3160" s="2"/>
      <c r="ATC3160" s="2"/>
      <c r="ATD3160" s="2"/>
      <c r="ATE3160" s="2"/>
      <c r="ATF3160" s="2"/>
      <c r="ATG3160" s="2"/>
      <c r="ATH3160" s="2"/>
      <c r="ATI3160" s="2"/>
      <c r="ATJ3160" s="2"/>
      <c r="ATK3160" s="2"/>
      <c r="ATL3160" s="2"/>
      <c r="ATM3160" s="2"/>
      <c r="ATN3160" s="2"/>
      <c r="ATO3160" s="2"/>
      <c r="ATP3160" s="2"/>
      <c r="ATQ3160" s="2"/>
      <c r="ATR3160" s="2"/>
      <c r="ATS3160" s="2"/>
      <c r="ATT3160" s="2"/>
      <c r="ATU3160" s="2"/>
      <c r="ATV3160" s="2"/>
      <c r="ATW3160" s="2"/>
      <c r="ATX3160" s="2"/>
      <c r="ATY3160" s="2"/>
      <c r="ATZ3160" s="2"/>
      <c r="AUA3160" s="2"/>
      <c r="AUB3160" s="2"/>
      <c r="AUC3160" s="2"/>
      <c r="AUD3160" s="2"/>
      <c r="AUE3160" s="2"/>
      <c r="AUF3160" s="2"/>
      <c r="AUG3160" s="2"/>
      <c r="AUH3160" s="2"/>
      <c r="AUI3160" s="2"/>
      <c r="AUJ3160" s="2"/>
      <c r="AUK3160" s="2"/>
      <c r="AUL3160" s="2"/>
      <c r="AUM3160" s="2"/>
      <c r="AUN3160" s="2"/>
      <c r="AUO3160" s="2"/>
      <c r="AUP3160" s="2"/>
      <c r="AUQ3160" s="2"/>
      <c r="AUR3160" s="2"/>
      <c r="AUS3160" s="2"/>
      <c r="AUT3160" s="2"/>
      <c r="AUU3160" s="2"/>
      <c r="AUV3160" s="2"/>
      <c r="AUW3160" s="2"/>
      <c r="AUX3160" s="2"/>
      <c r="AUY3160" s="2"/>
      <c r="AUZ3160" s="2"/>
      <c r="AVA3160" s="2"/>
      <c r="AVB3160" s="2"/>
      <c r="AVC3160" s="2"/>
      <c r="AVD3160" s="2"/>
      <c r="AVE3160" s="2"/>
      <c r="AVF3160" s="2"/>
      <c r="AVG3160" s="2"/>
      <c r="AVH3160" s="2"/>
      <c r="AVI3160" s="2"/>
      <c r="AVJ3160" s="2"/>
      <c r="AVK3160" s="2"/>
      <c r="AVL3160" s="2"/>
      <c r="AVM3160" s="2"/>
      <c r="AVN3160" s="2"/>
      <c r="AVO3160" s="2"/>
      <c r="AVP3160" s="2"/>
      <c r="AVQ3160" s="2"/>
      <c r="AVR3160" s="2"/>
      <c r="AVS3160" s="2"/>
      <c r="AVT3160" s="2"/>
      <c r="AVU3160" s="2"/>
      <c r="AVV3160" s="2"/>
      <c r="AVW3160" s="2"/>
      <c r="AVX3160" s="2"/>
      <c r="AVY3160" s="2"/>
      <c r="AVZ3160" s="2"/>
      <c r="AWA3160" s="2"/>
      <c r="AWB3160" s="2"/>
      <c r="AWC3160" s="2"/>
      <c r="AWD3160" s="2"/>
      <c r="AWE3160" s="2"/>
      <c r="AWF3160" s="2"/>
      <c r="AWG3160" s="2"/>
      <c r="AWH3160" s="2"/>
      <c r="AWI3160" s="2"/>
      <c r="AWJ3160" s="2"/>
      <c r="AWK3160" s="2"/>
      <c r="AWL3160" s="2"/>
      <c r="AWM3160" s="2"/>
      <c r="AWN3160" s="2"/>
      <c r="AWO3160" s="2"/>
      <c r="AWP3160" s="2"/>
      <c r="AWQ3160" s="2"/>
      <c r="AWR3160" s="2"/>
      <c r="AWS3160" s="2"/>
      <c r="AWT3160" s="2"/>
      <c r="AWU3160" s="2"/>
      <c r="AWV3160" s="2"/>
      <c r="AWW3160" s="2"/>
      <c r="AWX3160" s="2"/>
      <c r="AWY3160" s="2"/>
      <c r="AWZ3160" s="2"/>
      <c r="AXA3160" s="2"/>
      <c r="AXB3160" s="2"/>
      <c r="AXC3160" s="2"/>
      <c r="AXD3160" s="2"/>
      <c r="AXE3160" s="2"/>
      <c r="AXF3160" s="2"/>
      <c r="AXG3160" s="2"/>
      <c r="AXH3160" s="2"/>
      <c r="AXI3160" s="2"/>
      <c r="AXJ3160" s="2"/>
      <c r="AXK3160" s="2"/>
      <c r="AXL3160" s="2"/>
      <c r="AXM3160" s="2"/>
      <c r="AXN3160" s="2"/>
      <c r="AXO3160" s="2"/>
      <c r="AXP3160" s="2"/>
      <c r="AXQ3160" s="2"/>
      <c r="AXR3160" s="2"/>
      <c r="AXS3160" s="2"/>
      <c r="AXT3160" s="2"/>
      <c r="AXU3160" s="2"/>
      <c r="AXV3160" s="2"/>
      <c r="AXW3160" s="2"/>
      <c r="AXX3160" s="2"/>
      <c r="AXY3160" s="2"/>
      <c r="AXZ3160" s="2"/>
      <c r="AYA3160" s="2"/>
      <c r="AYB3160" s="2"/>
      <c r="AYC3160" s="2"/>
      <c r="AYD3160" s="2"/>
      <c r="AYE3160" s="2"/>
      <c r="AYF3160" s="2"/>
      <c r="AYG3160" s="2"/>
      <c r="AYH3160" s="2"/>
      <c r="AYI3160" s="2"/>
      <c r="AYJ3160" s="2"/>
      <c r="AYK3160" s="2"/>
      <c r="AYL3160" s="2"/>
      <c r="AYM3160" s="2"/>
      <c r="AYN3160" s="2"/>
      <c r="AYO3160" s="2"/>
      <c r="AYP3160" s="2"/>
      <c r="AYQ3160" s="2"/>
      <c r="AYR3160" s="2"/>
      <c r="AYS3160" s="2"/>
      <c r="AYT3160" s="2"/>
      <c r="AYU3160" s="2"/>
      <c r="AYV3160" s="2"/>
      <c r="AYW3160" s="2"/>
      <c r="AYX3160" s="2"/>
      <c r="AYY3160" s="2"/>
      <c r="AYZ3160" s="2"/>
      <c r="AZA3160" s="2"/>
      <c r="AZB3160" s="2"/>
      <c r="AZC3160" s="2"/>
      <c r="AZD3160" s="2"/>
      <c r="AZE3160" s="2"/>
      <c r="AZF3160" s="2"/>
      <c r="AZG3160" s="2"/>
      <c r="AZH3160" s="2"/>
      <c r="AZI3160" s="2"/>
      <c r="AZJ3160" s="2"/>
      <c r="AZK3160" s="2"/>
      <c r="AZL3160" s="2"/>
      <c r="AZM3160" s="2"/>
      <c r="AZN3160" s="2"/>
      <c r="AZO3160" s="2"/>
      <c r="AZP3160" s="2"/>
      <c r="AZQ3160" s="2"/>
      <c r="AZR3160" s="2"/>
      <c r="AZS3160" s="2"/>
      <c r="AZT3160" s="2"/>
      <c r="AZU3160" s="2"/>
      <c r="AZV3160" s="2"/>
      <c r="AZW3160" s="2"/>
      <c r="AZX3160" s="2"/>
      <c r="AZY3160" s="2"/>
      <c r="AZZ3160" s="2"/>
      <c r="BAA3160" s="2"/>
      <c r="BAB3160" s="2"/>
      <c r="BAC3160" s="2"/>
      <c r="BAD3160" s="2"/>
      <c r="BAE3160" s="2"/>
      <c r="BAF3160" s="2"/>
      <c r="BAG3160" s="2"/>
      <c r="BAH3160" s="2"/>
      <c r="BAI3160" s="2"/>
      <c r="BAJ3160" s="2"/>
      <c r="BAK3160" s="2"/>
      <c r="BAL3160" s="2"/>
      <c r="BAM3160" s="2"/>
      <c r="BAN3160" s="2"/>
      <c r="BAO3160" s="2"/>
      <c r="BAP3160" s="2"/>
      <c r="BAQ3160" s="2"/>
      <c r="BAR3160" s="2"/>
      <c r="BAS3160" s="2"/>
      <c r="BAT3160" s="2"/>
      <c r="BAU3160" s="2"/>
      <c r="BAV3160" s="2"/>
      <c r="BAW3160" s="2"/>
      <c r="BAX3160" s="2"/>
      <c r="BAY3160" s="2"/>
      <c r="BAZ3160" s="2"/>
      <c r="BBA3160" s="2"/>
      <c r="BBB3160" s="2"/>
      <c r="BBC3160" s="2"/>
      <c r="BBD3160" s="2"/>
      <c r="BBE3160" s="2"/>
      <c r="BBF3160" s="2"/>
      <c r="BBG3160" s="2"/>
      <c r="BBH3160" s="2"/>
      <c r="BBI3160" s="2"/>
      <c r="BBJ3160" s="2"/>
      <c r="BBK3160" s="2"/>
      <c r="BBL3160" s="2"/>
      <c r="BBM3160" s="2"/>
      <c r="BBN3160" s="2"/>
      <c r="BBO3160" s="2"/>
      <c r="BBP3160" s="2"/>
      <c r="BBQ3160" s="2"/>
      <c r="BBR3160" s="2"/>
      <c r="BBS3160" s="2"/>
      <c r="BBT3160" s="2"/>
      <c r="BBU3160" s="2"/>
      <c r="BBV3160" s="2"/>
      <c r="BBW3160" s="2"/>
      <c r="BBX3160" s="2"/>
      <c r="BBY3160" s="2"/>
      <c r="BBZ3160" s="2"/>
      <c r="BCA3160" s="2"/>
      <c r="BCB3160" s="2"/>
      <c r="BCC3160" s="2"/>
      <c r="BCD3160" s="2"/>
      <c r="BCE3160" s="2"/>
      <c r="BCF3160" s="2"/>
      <c r="BCG3160" s="2"/>
      <c r="BCH3160" s="2"/>
      <c r="BCI3160" s="2"/>
      <c r="BCJ3160" s="2"/>
      <c r="BCK3160" s="2"/>
      <c r="BCL3160" s="2"/>
      <c r="BCM3160" s="2"/>
      <c r="BCN3160" s="2"/>
      <c r="BCO3160" s="2"/>
      <c r="BCP3160" s="2"/>
      <c r="BCQ3160" s="2"/>
      <c r="BCR3160" s="2"/>
      <c r="BCS3160" s="2"/>
      <c r="BCT3160" s="2"/>
      <c r="BCU3160" s="2"/>
      <c r="BCV3160" s="2"/>
      <c r="BCW3160" s="2"/>
      <c r="BCX3160" s="2"/>
      <c r="BCY3160" s="2"/>
      <c r="BCZ3160" s="2"/>
      <c r="BDA3160" s="2"/>
      <c r="BDB3160" s="2"/>
      <c r="BDC3160" s="2"/>
      <c r="BDD3160" s="2"/>
      <c r="BDE3160" s="2"/>
      <c r="BDF3160" s="2"/>
      <c r="BDG3160" s="2"/>
      <c r="BDH3160" s="2"/>
      <c r="BDI3160" s="2"/>
      <c r="BDJ3160" s="2"/>
      <c r="BDK3160" s="2"/>
      <c r="BDL3160" s="2"/>
      <c r="BDM3160" s="2"/>
      <c r="BDN3160" s="2"/>
      <c r="BDO3160" s="2"/>
      <c r="BDP3160" s="2"/>
      <c r="BDQ3160" s="2"/>
      <c r="BDR3160" s="2"/>
      <c r="BDS3160" s="2"/>
      <c r="BDT3160" s="2"/>
      <c r="BDU3160" s="2"/>
      <c r="BDV3160" s="2"/>
      <c r="BDW3160" s="2"/>
      <c r="BDX3160" s="2"/>
      <c r="BDY3160" s="2"/>
      <c r="BDZ3160" s="2"/>
      <c r="BEA3160" s="2"/>
      <c r="BEB3160" s="2"/>
      <c r="BEC3160" s="2"/>
      <c r="BED3160" s="2"/>
      <c r="BEE3160" s="2"/>
      <c r="BEF3160" s="2"/>
      <c r="BEG3160" s="2"/>
      <c r="BEH3160" s="2"/>
      <c r="BEI3160" s="2"/>
      <c r="BEJ3160" s="2"/>
      <c r="BEK3160" s="2"/>
      <c r="BEL3160" s="2"/>
      <c r="BEM3160" s="2"/>
      <c r="BEN3160" s="2"/>
      <c r="BEO3160" s="2"/>
      <c r="BEP3160" s="2"/>
      <c r="BEQ3160" s="2"/>
      <c r="BER3160" s="2"/>
      <c r="BES3160" s="2"/>
      <c r="BET3160" s="2"/>
      <c r="BEU3160" s="2"/>
      <c r="BEV3160" s="2"/>
      <c r="BEW3160" s="2"/>
      <c r="BEX3160" s="2"/>
      <c r="BEY3160" s="2"/>
      <c r="BEZ3160" s="2"/>
      <c r="BFA3160" s="2"/>
      <c r="BFB3160" s="2"/>
      <c r="BFC3160" s="2"/>
      <c r="BFD3160" s="2"/>
      <c r="BFE3160" s="2"/>
      <c r="BFF3160" s="2"/>
      <c r="BFG3160" s="2"/>
      <c r="BFH3160" s="2"/>
      <c r="BFI3160" s="2"/>
      <c r="BFJ3160" s="2"/>
      <c r="BFK3160" s="2"/>
      <c r="BFL3160" s="2"/>
      <c r="BFM3160" s="2"/>
      <c r="BFN3160" s="2"/>
      <c r="BFO3160" s="2"/>
      <c r="BFP3160" s="2"/>
      <c r="BFQ3160" s="2"/>
      <c r="BFR3160" s="2"/>
      <c r="BFS3160" s="2"/>
      <c r="BFT3160" s="2"/>
      <c r="BFU3160" s="2"/>
      <c r="BFV3160" s="2"/>
      <c r="BFW3160" s="2"/>
      <c r="BFX3160" s="2"/>
      <c r="BFY3160" s="2"/>
      <c r="BFZ3160" s="2"/>
      <c r="BGA3160" s="2"/>
      <c r="BGB3160" s="2"/>
      <c r="BGC3160" s="2"/>
      <c r="BGD3160" s="2"/>
      <c r="BGE3160" s="2"/>
      <c r="BGF3160" s="2"/>
      <c r="BGG3160" s="2"/>
      <c r="BGH3160" s="2"/>
      <c r="BGI3160" s="2"/>
      <c r="BGJ3160" s="2"/>
      <c r="BGK3160" s="2"/>
      <c r="BGL3160" s="2"/>
      <c r="BGM3160" s="2"/>
      <c r="BGN3160" s="2"/>
      <c r="BGO3160" s="2"/>
      <c r="BGP3160" s="2"/>
      <c r="BGQ3160" s="2"/>
      <c r="BGR3160" s="2"/>
      <c r="BGS3160" s="2"/>
      <c r="BGT3160" s="2"/>
      <c r="BGU3160" s="2"/>
      <c r="BGV3160" s="2"/>
      <c r="BGW3160" s="2"/>
      <c r="BGX3160" s="2"/>
      <c r="BGY3160" s="2"/>
      <c r="BGZ3160" s="2"/>
      <c r="BHA3160" s="2"/>
      <c r="BHB3160" s="2"/>
      <c r="BHC3160" s="2"/>
      <c r="BHD3160" s="2"/>
      <c r="BHE3160" s="2"/>
      <c r="BHF3160" s="2"/>
      <c r="BHG3160" s="2"/>
      <c r="BHH3160" s="2"/>
      <c r="BHI3160" s="2"/>
      <c r="BHJ3160" s="2"/>
      <c r="BHK3160" s="2"/>
      <c r="BHL3160" s="2"/>
      <c r="BHM3160" s="2"/>
      <c r="BHN3160" s="2"/>
      <c r="BHO3160" s="2"/>
      <c r="BHP3160" s="2"/>
      <c r="BHQ3160" s="2"/>
      <c r="BHR3160" s="2"/>
      <c r="BHS3160" s="2"/>
      <c r="BHT3160" s="2"/>
      <c r="BHU3160" s="2"/>
      <c r="BHV3160" s="2"/>
      <c r="BHW3160" s="2"/>
      <c r="BHX3160" s="2"/>
      <c r="BHY3160" s="2"/>
      <c r="BHZ3160" s="2"/>
      <c r="BIA3160" s="2"/>
      <c r="BIB3160" s="2"/>
      <c r="BIC3160" s="2"/>
      <c r="BID3160" s="2"/>
      <c r="BIE3160" s="2"/>
      <c r="BIF3160" s="2"/>
      <c r="BIG3160" s="2"/>
      <c r="BIH3160" s="2"/>
      <c r="BII3160" s="2"/>
      <c r="BIJ3160" s="2"/>
      <c r="BIK3160" s="2"/>
      <c r="BIL3160" s="2"/>
      <c r="BIM3160" s="2"/>
      <c r="BIN3160" s="2"/>
      <c r="BIO3160" s="2"/>
      <c r="BIP3160" s="2"/>
      <c r="BIQ3160" s="2"/>
      <c r="BIR3160" s="2"/>
      <c r="BIS3160" s="2"/>
      <c r="BIT3160" s="2"/>
      <c r="BIU3160" s="2"/>
      <c r="BIV3160" s="2"/>
      <c r="BIW3160" s="2"/>
      <c r="BIX3160" s="2"/>
      <c r="BIY3160" s="2"/>
      <c r="BIZ3160" s="2"/>
      <c r="BJA3160" s="2"/>
      <c r="BJB3160" s="2"/>
      <c r="BJC3160" s="2"/>
      <c r="BJD3160" s="2"/>
      <c r="BJE3160" s="2"/>
      <c r="BJF3160" s="2"/>
      <c r="BJG3160" s="2"/>
      <c r="BJH3160" s="2"/>
      <c r="BJI3160" s="2"/>
      <c r="BJJ3160" s="2"/>
      <c r="BJK3160" s="2"/>
      <c r="BJL3160" s="2"/>
      <c r="BJM3160" s="2"/>
      <c r="BJN3160" s="2"/>
      <c r="BJO3160" s="2"/>
      <c r="BJP3160" s="2"/>
      <c r="BJQ3160" s="2"/>
      <c r="BJR3160" s="2"/>
      <c r="BJS3160" s="2"/>
      <c r="BJT3160" s="2"/>
      <c r="BJU3160" s="2"/>
      <c r="BJV3160" s="2"/>
      <c r="BJW3160" s="2"/>
      <c r="BJX3160" s="2"/>
      <c r="BJY3160" s="2"/>
      <c r="BJZ3160" s="2"/>
      <c r="BKA3160" s="2"/>
      <c r="BKB3160" s="2"/>
      <c r="BKC3160" s="2"/>
      <c r="BKD3160" s="2"/>
      <c r="BKE3160" s="2"/>
      <c r="BKF3160" s="2"/>
      <c r="BKG3160" s="2"/>
      <c r="BKH3160" s="2"/>
      <c r="BKI3160" s="2"/>
      <c r="BKJ3160" s="2"/>
      <c r="BKK3160" s="2"/>
      <c r="BKL3160" s="2"/>
      <c r="BKM3160" s="2"/>
      <c r="BKN3160" s="2"/>
      <c r="BKO3160" s="2"/>
      <c r="BKP3160" s="2"/>
      <c r="BKQ3160" s="2"/>
      <c r="BKR3160" s="2"/>
      <c r="BKS3160" s="2"/>
      <c r="BKT3160" s="2"/>
      <c r="BKU3160" s="2"/>
      <c r="BKV3160" s="2"/>
      <c r="BKW3160" s="2"/>
      <c r="BKX3160" s="2"/>
      <c r="BKY3160" s="2"/>
      <c r="BKZ3160" s="2"/>
      <c r="BLA3160" s="2"/>
      <c r="BLB3160" s="2"/>
      <c r="BLC3160" s="2"/>
      <c r="BLD3160" s="2"/>
      <c r="BLE3160" s="2"/>
      <c r="BLF3160" s="2"/>
      <c r="BLG3160" s="2"/>
      <c r="BLH3160" s="2"/>
      <c r="BLI3160" s="2"/>
      <c r="BLJ3160" s="2"/>
      <c r="BLK3160" s="2"/>
      <c r="BLL3160" s="2"/>
      <c r="BLM3160" s="2"/>
      <c r="BLN3160" s="2"/>
      <c r="BLO3160" s="2"/>
      <c r="BLP3160" s="2"/>
      <c r="BLQ3160" s="2"/>
      <c r="BLR3160" s="2"/>
      <c r="BLS3160" s="2"/>
      <c r="BLT3160" s="2"/>
      <c r="BLU3160" s="2"/>
      <c r="BLV3160" s="2"/>
      <c r="BLW3160" s="2"/>
      <c r="BLX3160" s="2"/>
      <c r="BLY3160" s="2"/>
      <c r="BLZ3160" s="2"/>
      <c r="BMA3160" s="2"/>
      <c r="BMB3160" s="2"/>
      <c r="BMC3160" s="2"/>
      <c r="BMD3160" s="2"/>
      <c r="BME3160" s="2"/>
      <c r="BMF3160" s="2"/>
      <c r="BMG3160" s="2"/>
      <c r="BMH3160" s="2"/>
      <c r="BMI3160" s="2"/>
      <c r="BMJ3160" s="2"/>
      <c r="BMK3160" s="2"/>
      <c r="BML3160" s="2"/>
      <c r="BMM3160" s="2"/>
      <c r="BMN3160" s="2"/>
      <c r="BMO3160" s="2"/>
      <c r="BMP3160" s="2"/>
      <c r="BMQ3160" s="2"/>
      <c r="BMR3160" s="2"/>
      <c r="BMS3160" s="2"/>
      <c r="BMT3160" s="2"/>
      <c r="BMU3160" s="2"/>
      <c r="BMV3160" s="2"/>
      <c r="BMW3160" s="2"/>
      <c r="BMX3160" s="2"/>
      <c r="BMY3160" s="2"/>
      <c r="BMZ3160" s="2"/>
      <c r="BNA3160" s="2"/>
      <c r="BNB3160" s="2"/>
      <c r="BNC3160" s="2"/>
      <c r="BND3160" s="2"/>
      <c r="BNE3160" s="2"/>
      <c r="BNF3160" s="2"/>
      <c r="BNG3160" s="2"/>
      <c r="BNH3160" s="2"/>
      <c r="BNI3160" s="2"/>
      <c r="BNJ3160" s="2"/>
      <c r="BNK3160" s="2"/>
      <c r="BNL3160" s="2"/>
      <c r="BNM3160" s="2"/>
      <c r="BNN3160" s="2"/>
      <c r="BNO3160" s="2"/>
      <c r="BNP3160" s="2"/>
      <c r="BNQ3160" s="2"/>
      <c r="BNR3160" s="2"/>
      <c r="BNS3160" s="2"/>
      <c r="BNT3160" s="2"/>
      <c r="BNU3160" s="2"/>
      <c r="BNV3160" s="2"/>
      <c r="BNW3160" s="2"/>
      <c r="BNX3160" s="2"/>
      <c r="BNY3160" s="2"/>
      <c r="BNZ3160" s="2"/>
      <c r="BOA3160" s="2"/>
      <c r="BOB3160" s="2"/>
      <c r="BOC3160" s="2"/>
      <c r="BOD3160" s="2"/>
      <c r="BOE3160" s="2"/>
      <c r="BOF3160" s="2"/>
      <c r="BOG3160" s="2"/>
      <c r="BOH3160" s="2"/>
      <c r="BOI3160" s="2"/>
      <c r="BOJ3160" s="2"/>
      <c r="BOK3160" s="2"/>
      <c r="BOL3160" s="2"/>
      <c r="BOM3160" s="2"/>
      <c r="BON3160" s="2"/>
      <c r="BOO3160" s="2"/>
      <c r="BOP3160" s="2"/>
      <c r="BOQ3160" s="2"/>
      <c r="BOR3160" s="2"/>
      <c r="BOS3160" s="2"/>
      <c r="BOT3160" s="2"/>
      <c r="BOU3160" s="2"/>
      <c r="BOV3160" s="2"/>
      <c r="BOW3160" s="2"/>
      <c r="BOX3160" s="2"/>
      <c r="BOY3160" s="2"/>
      <c r="BOZ3160" s="2"/>
      <c r="BPA3160" s="2"/>
      <c r="BPB3160" s="2"/>
      <c r="BPC3160" s="2"/>
      <c r="BPD3160" s="2"/>
      <c r="BPE3160" s="2"/>
      <c r="BPF3160" s="2"/>
      <c r="BPG3160" s="2"/>
      <c r="BPH3160" s="2"/>
      <c r="BPI3160" s="2"/>
      <c r="BPJ3160" s="2"/>
      <c r="BPK3160" s="2"/>
      <c r="BPL3160" s="2"/>
      <c r="BPM3160" s="2"/>
      <c r="BPN3160" s="2"/>
      <c r="BPO3160" s="2"/>
      <c r="BPP3160" s="2"/>
      <c r="BPQ3160" s="2"/>
      <c r="BPR3160" s="2"/>
      <c r="BPS3160" s="2"/>
      <c r="BPT3160" s="2"/>
      <c r="BPU3160" s="2"/>
      <c r="BPV3160" s="2"/>
      <c r="BPW3160" s="2"/>
      <c r="BPX3160" s="2"/>
      <c r="BPY3160" s="2"/>
      <c r="BPZ3160" s="2"/>
      <c r="BQA3160" s="2"/>
      <c r="BQB3160" s="2"/>
      <c r="BQC3160" s="2"/>
      <c r="BQD3160" s="2"/>
      <c r="BQE3160" s="2"/>
      <c r="BQF3160" s="2"/>
      <c r="BQG3160" s="2"/>
      <c r="BQH3160" s="2"/>
      <c r="BQI3160" s="2"/>
      <c r="BQJ3160" s="2"/>
      <c r="BQK3160" s="2"/>
      <c r="BQL3160" s="2"/>
      <c r="BQM3160" s="2"/>
      <c r="BQN3160" s="2"/>
      <c r="BQO3160" s="2"/>
      <c r="BQP3160" s="2"/>
      <c r="BQQ3160" s="2"/>
      <c r="BQR3160" s="2"/>
      <c r="BQS3160" s="2"/>
      <c r="BQT3160" s="2"/>
      <c r="BQU3160" s="2"/>
      <c r="BQV3160" s="2"/>
      <c r="BQW3160" s="2"/>
      <c r="BQX3160" s="2"/>
      <c r="BQY3160" s="2"/>
      <c r="BQZ3160" s="2"/>
      <c r="BRA3160" s="2"/>
      <c r="BRB3160" s="2"/>
      <c r="BRC3160" s="2"/>
      <c r="BRD3160" s="2"/>
      <c r="BRE3160" s="2"/>
      <c r="BRF3160" s="2"/>
      <c r="BRG3160" s="2"/>
      <c r="BRH3160" s="2"/>
      <c r="BRI3160" s="2"/>
      <c r="BRJ3160" s="2"/>
      <c r="BRK3160" s="2"/>
      <c r="BRL3160" s="2"/>
      <c r="BRM3160" s="2"/>
      <c r="BRN3160" s="2"/>
      <c r="BRO3160" s="2"/>
      <c r="BRP3160" s="2"/>
      <c r="BRQ3160" s="2"/>
      <c r="BRR3160" s="2"/>
      <c r="BRS3160" s="2"/>
      <c r="BRT3160" s="2"/>
      <c r="BRU3160" s="2"/>
      <c r="BRV3160" s="2"/>
      <c r="BRW3160" s="2"/>
      <c r="BRX3160" s="2"/>
      <c r="BRY3160" s="2"/>
      <c r="BRZ3160" s="2"/>
      <c r="BSA3160" s="2"/>
      <c r="BSB3160" s="2"/>
      <c r="BSC3160" s="2"/>
      <c r="BSD3160" s="2"/>
      <c r="BSE3160" s="2"/>
      <c r="BSF3160" s="2"/>
      <c r="BSG3160" s="2"/>
      <c r="BSH3160" s="2"/>
      <c r="BSI3160" s="2"/>
      <c r="BSJ3160" s="2"/>
      <c r="BSK3160" s="2"/>
      <c r="BSL3160" s="2"/>
      <c r="BSM3160" s="2"/>
      <c r="BSN3160" s="2"/>
      <c r="BSO3160" s="2"/>
      <c r="BSP3160" s="2"/>
      <c r="BSQ3160" s="2"/>
      <c r="BSR3160" s="2"/>
      <c r="BSS3160" s="2"/>
      <c r="BST3160" s="2"/>
      <c r="BSU3160" s="2"/>
      <c r="BSV3160" s="2"/>
      <c r="BSW3160" s="2"/>
      <c r="BSX3160" s="2"/>
      <c r="BSY3160" s="2"/>
      <c r="BSZ3160" s="2"/>
      <c r="BTA3160" s="2"/>
      <c r="BTB3160" s="2"/>
      <c r="BTC3160" s="2"/>
      <c r="BTD3160" s="2"/>
      <c r="BTE3160" s="2"/>
      <c r="BTF3160" s="2"/>
      <c r="BTG3160" s="2"/>
      <c r="BTH3160" s="2"/>
      <c r="BTI3160" s="2"/>
      <c r="BTJ3160" s="2"/>
      <c r="BTK3160" s="2"/>
      <c r="BTL3160" s="2"/>
      <c r="BTM3160" s="2"/>
      <c r="BTN3160" s="2"/>
      <c r="BTO3160" s="2"/>
      <c r="BTP3160" s="2"/>
      <c r="BTQ3160" s="2"/>
      <c r="BTR3160" s="2"/>
      <c r="BTS3160" s="2"/>
      <c r="BTT3160" s="2"/>
      <c r="BTU3160" s="2"/>
      <c r="BTV3160" s="2"/>
      <c r="BTW3160" s="2"/>
      <c r="BTX3160" s="2"/>
      <c r="BTY3160" s="2"/>
      <c r="BTZ3160" s="2"/>
      <c r="BUA3160" s="2"/>
      <c r="BUB3160" s="2"/>
      <c r="BUC3160" s="2"/>
      <c r="BUD3160" s="2"/>
      <c r="BUE3160" s="2"/>
      <c r="BUF3160" s="2"/>
      <c r="BUG3160" s="2"/>
      <c r="BUH3160" s="2"/>
      <c r="BUI3160" s="2"/>
      <c r="BUJ3160" s="2"/>
      <c r="BUK3160" s="2"/>
      <c r="BUL3160" s="2"/>
      <c r="BUM3160" s="2"/>
      <c r="BUN3160" s="2"/>
      <c r="BUO3160" s="2"/>
      <c r="BUP3160" s="2"/>
      <c r="BUQ3160" s="2"/>
      <c r="BUR3160" s="2"/>
      <c r="BUS3160" s="2"/>
      <c r="BUT3160" s="2"/>
      <c r="BUU3160" s="2"/>
      <c r="BUV3160" s="2"/>
      <c r="BUW3160" s="2"/>
      <c r="BUX3160" s="2"/>
      <c r="BUY3160" s="2"/>
      <c r="BUZ3160" s="2"/>
      <c r="BVA3160" s="2"/>
      <c r="BVB3160" s="2"/>
      <c r="BVC3160" s="2"/>
      <c r="BVD3160" s="2"/>
      <c r="BVE3160" s="2"/>
      <c r="BVF3160" s="2"/>
      <c r="BVG3160" s="2"/>
      <c r="BVH3160" s="2"/>
      <c r="BVI3160" s="2"/>
      <c r="BVJ3160" s="2"/>
      <c r="BVK3160" s="2"/>
      <c r="BVL3160" s="2"/>
      <c r="BVM3160" s="2"/>
      <c r="BVN3160" s="2"/>
      <c r="BVO3160" s="2"/>
      <c r="BVP3160" s="2"/>
      <c r="BVQ3160" s="2"/>
      <c r="BVR3160" s="2"/>
      <c r="BVS3160" s="2"/>
      <c r="BVT3160" s="2"/>
      <c r="BVU3160" s="2"/>
      <c r="BVV3160" s="2"/>
      <c r="BVW3160" s="2"/>
      <c r="BVX3160" s="2"/>
      <c r="BVY3160" s="2"/>
      <c r="BVZ3160" s="2"/>
      <c r="BWA3160" s="2"/>
      <c r="BWB3160" s="2"/>
      <c r="BWC3160" s="2"/>
      <c r="BWD3160" s="2"/>
      <c r="BWE3160" s="2"/>
      <c r="BWF3160" s="2"/>
      <c r="BWG3160" s="2"/>
      <c r="BWH3160" s="2"/>
      <c r="BWI3160" s="2"/>
      <c r="BWJ3160" s="2"/>
      <c r="BWK3160" s="2"/>
      <c r="BWL3160" s="2"/>
      <c r="BWM3160" s="2"/>
      <c r="BWN3160" s="2"/>
      <c r="BWO3160" s="2"/>
      <c r="BWP3160" s="2"/>
      <c r="BWQ3160" s="2"/>
      <c r="BWR3160" s="2"/>
      <c r="BWS3160" s="2"/>
      <c r="BWT3160" s="2"/>
      <c r="BWU3160" s="2"/>
      <c r="BWV3160" s="2"/>
      <c r="BWW3160" s="2"/>
      <c r="BWX3160" s="2"/>
      <c r="BWY3160" s="2"/>
      <c r="BWZ3160" s="2"/>
      <c r="BXA3160" s="2"/>
      <c r="BXB3160" s="2"/>
      <c r="BXC3160" s="2"/>
      <c r="BXD3160" s="2"/>
      <c r="BXE3160" s="2"/>
      <c r="BXF3160" s="2"/>
      <c r="BXG3160" s="2"/>
      <c r="BXH3160" s="2"/>
      <c r="BXI3160" s="2"/>
      <c r="BXJ3160" s="2"/>
      <c r="BXK3160" s="2"/>
      <c r="BXL3160" s="2"/>
      <c r="BXM3160" s="2"/>
      <c r="BXN3160" s="2"/>
      <c r="BXO3160" s="2"/>
      <c r="BXP3160" s="2"/>
      <c r="BXQ3160" s="2"/>
      <c r="BXR3160" s="2"/>
      <c r="BXS3160" s="2"/>
      <c r="BXT3160" s="2"/>
      <c r="BXU3160" s="2"/>
      <c r="BXV3160" s="2"/>
      <c r="BXW3160" s="2"/>
      <c r="BXX3160" s="2"/>
      <c r="BXY3160" s="2"/>
      <c r="BXZ3160" s="2"/>
      <c r="BYA3160" s="2"/>
      <c r="BYB3160" s="2"/>
      <c r="BYC3160" s="2"/>
      <c r="BYD3160" s="2"/>
      <c r="BYE3160" s="2"/>
      <c r="BYF3160" s="2"/>
      <c r="BYG3160" s="2"/>
      <c r="BYH3160" s="2"/>
      <c r="BYI3160" s="2"/>
      <c r="BYJ3160" s="2"/>
      <c r="BYK3160" s="2"/>
      <c r="BYL3160" s="2"/>
      <c r="BYM3160" s="2"/>
      <c r="BYN3160" s="2"/>
      <c r="BYO3160" s="2"/>
      <c r="BYP3160" s="2"/>
      <c r="BYQ3160" s="2"/>
      <c r="BYR3160" s="2"/>
      <c r="BYS3160" s="2"/>
      <c r="BYT3160" s="2"/>
      <c r="BYU3160" s="2"/>
      <c r="BYV3160" s="2"/>
      <c r="BYW3160" s="2"/>
      <c r="BYX3160" s="2"/>
      <c r="BYY3160" s="2"/>
      <c r="BYZ3160" s="2"/>
      <c r="BZA3160" s="2"/>
      <c r="BZB3160" s="2"/>
      <c r="BZC3160" s="2"/>
      <c r="BZD3160" s="2"/>
      <c r="BZE3160" s="2"/>
      <c r="BZF3160" s="2"/>
      <c r="BZG3160" s="2"/>
      <c r="BZH3160" s="2"/>
      <c r="BZI3160" s="2"/>
      <c r="BZJ3160" s="2"/>
      <c r="BZK3160" s="2"/>
      <c r="BZL3160" s="2"/>
      <c r="BZM3160" s="2"/>
      <c r="BZN3160" s="2"/>
      <c r="BZO3160" s="2"/>
      <c r="BZP3160" s="2"/>
      <c r="BZQ3160" s="2"/>
      <c r="BZR3160" s="2"/>
      <c r="BZS3160" s="2"/>
      <c r="BZT3160" s="2"/>
      <c r="BZU3160" s="2"/>
      <c r="BZV3160" s="2"/>
      <c r="BZW3160" s="2"/>
      <c r="BZX3160" s="2"/>
      <c r="BZY3160" s="2"/>
      <c r="BZZ3160" s="2"/>
      <c r="CAA3160" s="2"/>
      <c r="CAB3160" s="2"/>
      <c r="CAC3160" s="2"/>
      <c r="CAD3160" s="2"/>
      <c r="CAE3160" s="2"/>
      <c r="CAF3160" s="2"/>
      <c r="CAG3160" s="2"/>
      <c r="CAH3160" s="2"/>
      <c r="CAI3160" s="2"/>
      <c r="CAJ3160" s="2"/>
      <c r="CAK3160" s="2"/>
      <c r="CAL3160" s="2"/>
      <c r="CAM3160" s="2"/>
      <c r="CAN3160" s="2"/>
      <c r="CAO3160" s="2"/>
      <c r="CAP3160" s="2"/>
      <c r="CAQ3160" s="2"/>
      <c r="CAR3160" s="2"/>
      <c r="CAS3160" s="2"/>
      <c r="CAT3160" s="2"/>
      <c r="CAU3160" s="2"/>
      <c r="CAV3160" s="2"/>
      <c r="CAW3160" s="2"/>
      <c r="CAX3160" s="2"/>
      <c r="CAY3160" s="2"/>
      <c r="CAZ3160" s="2"/>
      <c r="CBA3160" s="2"/>
      <c r="CBB3160" s="2"/>
      <c r="CBC3160" s="2"/>
      <c r="CBD3160" s="2"/>
      <c r="CBE3160" s="2"/>
      <c r="CBF3160" s="2"/>
      <c r="CBG3160" s="2"/>
      <c r="CBH3160" s="2"/>
      <c r="CBI3160" s="2"/>
      <c r="CBJ3160" s="2"/>
      <c r="CBK3160" s="2"/>
      <c r="CBL3160" s="2"/>
      <c r="CBM3160" s="2"/>
      <c r="CBN3160" s="2"/>
      <c r="CBO3160" s="2"/>
      <c r="CBP3160" s="2"/>
      <c r="CBQ3160" s="2"/>
      <c r="CBR3160" s="2"/>
      <c r="CBS3160" s="2"/>
      <c r="CBT3160" s="2"/>
      <c r="CBU3160" s="2"/>
      <c r="CBV3160" s="2"/>
      <c r="CBW3160" s="2"/>
      <c r="CBX3160" s="2"/>
      <c r="CBY3160" s="2"/>
      <c r="CBZ3160" s="2"/>
      <c r="CCA3160" s="2"/>
      <c r="CCB3160" s="2"/>
      <c r="CCC3160" s="2"/>
      <c r="CCD3160" s="2"/>
      <c r="CCE3160" s="2"/>
      <c r="CCF3160" s="2"/>
      <c r="CCG3160" s="2"/>
      <c r="CCH3160" s="2"/>
      <c r="CCI3160" s="2"/>
      <c r="CCJ3160" s="2"/>
      <c r="CCK3160" s="2"/>
      <c r="CCL3160" s="2"/>
      <c r="CCM3160" s="2"/>
      <c r="CCN3160" s="2"/>
      <c r="CCO3160" s="2"/>
      <c r="CCP3160" s="2"/>
      <c r="CCQ3160" s="2"/>
      <c r="CCR3160" s="2"/>
      <c r="CCS3160" s="2"/>
      <c r="CCT3160" s="2"/>
      <c r="CCU3160" s="2"/>
      <c r="CCV3160" s="2"/>
      <c r="CCW3160" s="2"/>
      <c r="CCX3160" s="2"/>
      <c r="CCY3160" s="2"/>
      <c r="CCZ3160" s="2"/>
      <c r="CDA3160" s="2"/>
      <c r="CDB3160" s="2"/>
      <c r="CDC3160" s="2"/>
      <c r="CDD3160" s="2"/>
      <c r="CDE3160" s="2"/>
      <c r="CDF3160" s="2"/>
      <c r="CDG3160" s="2"/>
      <c r="CDH3160" s="2"/>
      <c r="CDI3160" s="2"/>
      <c r="CDJ3160" s="2"/>
      <c r="CDK3160" s="2"/>
      <c r="CDL3160" s="2"/>
      <c r="CDM3160" s="2"/>
      <c r="CDN3160" s="2"/>
      <c r="CDO3160" s="2"/>
      <c r="CDP3160" s="2"/>
      <c r="CDQ3160" s="2"/>
      <c r="CDR3160" s="2"/>
      <c r="CDS3160" s="2"/>
      <c r="CDT3160" s="2"/>
      <c r="CDU3160" s="2"/>
      <c r="CDV3160" s="2"/>
      <c r="CDW3160" s="2"/>
      <c r="CDX3160" s="2"/>
      <c r="CDY3160" s="2"/>
      <c r="CDZ3160" s="2"/>
      <c r="CEA3160" s="2"/>
      <c r="CEB3160" s="2"/>
      <c r="CEC3160" s="2"/>
      <c r="CED3160" s="2"/>
      <c r="CEE3160" s="2"/>
      <c r="CEF3160" s="2"/>
      <c r="CEG3160" s="2"/>
      <c r="CEH3160" s="2"/>
      <c r="CEI3160" s="2"/>
      <c r="CEJ3160" s="2"/>
      <c r="CEK3160" s="2"/>
      <c r="CEL3160" s="2"/>
      <c r="CEM3160" s="2"/>
      <c r="CEN3160" s="2"/>
      <c r="CEO3160" s="2"/>
      <c r="CEP3160" s="2"/>
      <c r="CEQ3160" s="2"/>
      <c r="CER3160" s="2"/>
      <c r="CES3160" s="2"/>
      <c r="CET3160" s="2"/>
      <c r="CEU3160" s="2"/>
      <c r="CEV3160" s="2"/>
      <c r="CEW3160" s="2"/>
      <c r="CEX3160" s="2"/>
      <c r="CEY3160" s="2"/>
      <c r="CEZ3160" s="2"/>
      <c r="CFA3160" s="2"/>
      <c r="CFB3160" s="2"/>
      <c r="CFC3160" s="2"/>
      <c r="CFD3160" s="2"/>
      <c r="CFE3160" s="2"/>
      <c r="CFF3160" s="2"/>
      <c r="CFG3160" s="2"/>
      <c r="CFH3160" s="2"/>
      <c r="CFI3160" s="2"/>
      <c r="CFJ3160" s="2"/>
      <c r="CFK3160" s="2"/>
      <c r="CFL3160" s="2"/>
      <c r="CFM3160" s="2"/>
      <c r="CFN3160" s="2"/>
      <c r="CFO3160" s="2"/>
      <c r="CFP3160" s="2"/>
      <c r="CFQ3160" s="2"/>
      <c r="CFR3160" s="2"/>
      <c r="CFS3160" s="2"/>
      <c r="CFT3160" s="2"/>
      <c r="CFU3160" s="2"/>
      <c r="CFV3160" s="2"/>
      <c r="CFW3160" s="2"/>
      <c r="CFX3160" s="2"/>
      <c r="CFY3160" s="2"/>
      <c r="CFZ3160" s="2"/>
      <c r="CGA3160" s="2"/>
      <c r="CGB3160" s="2"/>
      <c r="CGC3160" s="2"/>
      <c r="CGD3160" s="2"/>
      <c r="CGE3160" s="2"/>
      <c r="CGF3160" s="2"/>
      <c r="CGG3160" s="2"/>
      <c r="CGH3160" s="2"/>
      <c r="CGI3160" s="2"/>
      <c r="CGJ3160" s="2"/>
      <c r="CGK3160" s="2"/>
      <c r="CGL3160" s="2"/>
      <c r="CGM3160" s="2"/>
      <c r="CGN3160" s="2"/>
      <c r="CGO3160" s="2"/>
      <c r="CGP3160" s="2"/>
      <c r="CGQ3160" s="2"/>
      <c r="CGR3160" s="2"/>
      <c r="CGS3160" s="2"/>
      <c r="CGT3160" s="2"/>
      <c r="CGU3160" s="2"/>
      <c r="CGV3160" s="2"/>
      <c r="CGW3160" s="2"/>
      <c r="CGX3160" s="2"/>
      <c r="CGY3160" s="2"/>
      <c r="CGZ3160" s="2"/>
      <c r="CHA3160" s="2"/>
      <c r="CHB3160" s="2"/>
      <c r="CHC3160" s="2"/>
      <c r="CHD3160" s="2"/>
      <c r="CHE3160" s="2"/>
      <c r="CHF3160" s="2"/>
      <c r="CHG3160" s="2"/>
      <c r="CHH3160" s="2"/>
      <c r="CHI3160" s="2"/>
      <c r="CHJ3160" s="2"/>
      <c r="CHK3160" s="2"/>
      <c r="CHL3160" s="2"/>
      <c r="CHM3160" s="2"/>
      <c r="CHN3160" s="2"/>
      <c r="CHO3160" s="2"/>
      <c r="CHP3160" s="2"/>
      <c r="CHQ3160" s="2"/>
      <c r="CHR3160" s="2"/>
      <c r="CHS3160" s="2"/>
      <c r="CHT3160" s="2"/>
      <c r="CHU3160" s="2"/>
      <c r="CHV3160" s="2"/>
      <c r="CHW3160" s="2"/>
      <c r="CHX3160" s="2"/>
      <c r="CHY3160" s="2"/>
      <c r="CHZ3160" s="2"/>
      <c r="CIA3160" s="2"/>
      <c r="CIB3160" s="2"/>
      <c r="CIC3160" s="2"/>
      <c r="CID3160" s="2"/>
      <c r="CIE3160" s="2"/>
      <c r="CIF3160" s="2"/>
      <c r="CIG3160" s="2"/>
      <c r="CIH3160" s="2"/>
      <c r="CII3160" s="2"/>
      <c r="CIJ3160" s="2"/>
      <c r="CIK3160" s="2"/>
      <c r="CIL3160" s="2"/>
      <c r="CIM3160" s="2"/>
      <c r="CIN3160" s="2"/>
      <c r="CIO3160" s="2"/>
      <c r="CIP3160" s="2"/>
      <c r="CIQ3160" s="2"/>
      <c r="CIR3160" s="2"/>
      <c r="CIS3160" s="2"/>
      <c r="CIT3160" s="2"/>
      <c r="CIU3160" s="2"/>
      <c r="CIV3160" s="2"/>
      <c r="CIW3160" s="2"/>
      <c r="CIX3160" s="2"/>
      <c r="CIY3160" s="2"/>
      <c r="CIZ3160" s="2"/>
      <c r="CJA3160" s="2"/>
      <c r="CJB3160" s="2"/>
      <c r="CJC3160" s="2"/>
      <c r="CJD3160" s="2"/>
      <c r="CJE3160" s="2"/>
      <c r="CJF3160" s="2"/>
      <c r="CJG3160" s="2"/>
      <c r="CJH3160" s="2"/>
      <c r="CJI3160" s="2"/>
      <c r="CJJ3160" s="2"/>
      <c r="CJK3160" s="2"/>
      <c r="CJL3160" s="2"/>
      <c r="CJM3160" s="2"/>
      <c r="CJN3160" s="2"/>
      <c r="CJO3160" s="2"/>
      <c r="CJP3160" s="2"/>
      <c r="CJQ3160" s="2"/>
      <c r="CJR3160" s="2"/>
      <c r="CJS3160" s="2"/>
      <c r="CJT3160" s="2"/>
      <c r="CJU3160" s="2"/>
      <c r="CJV3160" s="2"/>
      <c r="CJW3160" s="2"/>
      <c r="CJX3160" s="2"/>
      <c r="CJY3160" s="2"/>
      <c r="CJZ3160" s="2"/>
      <c r="CKA3160" s="2"/>
      <c r="CKB3160" s="2"/>
      <c r="CKC3160" s="2"/>
      <c r="CKD3160" s="2"/>
      <c r="CKE3160" s="2"/>
      <c r="CKF3160" s="2"/>
      <c r="CKG3160" s="2"/>
      <c r="CKH3160" s="2"/>
      <c r="CKI3160" s="2"/>
      <c r="CKJ3160" s="2"/>
      <c r="CKK3160" s="2"/>
      <c r="CKL3160" s="2"/>
      <c r="CKM3160" s="2"/>
      <c r="CKN3160" s="2"/>
      <c r="CKO3160" s="2"/>
      <c r="CKP3160" s="2"/>
      <c r="CKQ3160" s="2"/>
      <c r="CKR3160" s="2"/>
      <c r="CKS3160" s="2"/>
      <c r="CKT3160" s="2"/>
      <c r="CKU3160" s="2"/>
      <c r="CKV3160" s="2"/>
      <c r="CKW3160" s="2"/>
      <c r="CKX3160" s="2"/>
      <c r="CKY3160" s="2"/>
      <c r="CKZ3160" s="2"/>
      <c r="CLA3160" s="2"/>
      <c r="CLB3160" s="2"/>
      <c r="CLC3160" s="2"/>
      <c r="CLD3160" s="2"/>
      <c r="CLE3160" s="2"/>
      <c r="CLF3160" s="2"/>
      <c r="CLG3160" s="2"/>
      <c r="CLH3160" s="2"/>
      <c r="CLI3160" s="2"/>
      <c r="CLJ3160" s="2"/>
      <c r="CLK3160" s="2"/>
      <c r="CLL3160" s="2"/>
      <c r="CLM3160" s="2"/>
      <c r="CLN3160" s="2"/>
      <c r="CLO3160" s="2"/>
      <c r="CLP3160" s="2"/>
      <c r="CLQ3160" s="2"/>
      <c r="CLR3160" s="2"/>
      <c r="CLS3160" s="2"/>
      <c r="CLT3160" s="2"/>
      <c r="CLU3160" s="2"/>
      <c r="CLV3160" s="2"/>
      <c r="CLW3160" s="2"/>
      <c r="CLX3160" s="2"/>
      <c r="CLY3160" s="2"/>
      <c r="CLZ3160" s="2"/>
      <c r="CMA3160" s="2"/>
      <c r="CMB3160" s="2"/>
      <c r="CMC3160" s="2"/>
      <c r="CMD3160" s="2"/>
      <c r="CME3160" s="2"/>
      <c r="CMF3160" s="2"/>
      <c r="CMG3160" s="2"/>
      <c r="CMH3160" s="2"/>
      <c r="CMI3160" s="2"/>
      <c r="CMJ3160" s="2"/>
      <c r="CMK3160" s="2"/>
      <c r="CML3160" s="2"/>
      <c r="CMM3160" s="2"/>
      <c r="CMN3160" s="2"/>
      <c r="CMO3160" s="2"/>
      <c r="CMP3160" s="2"/>
      <c r="CMQ3160" s="2"/>
      <c r="CMR3160" s="2"/>
      <c r="CMS3160" s="2"/>
      <c r="CMT3160" s="2"/>
      <c r="CMU3160" s="2"/>
      <c r="CMV3160" s="2"/>
      <c r="CMW3160" s="2"/>
      <c r="CMX3160" s="2"/>
      <c r="CMY3160" s="2"/>
      <c r="CMZ3160" s="2"/>
      <c r="CNA3160" s="2"/>
      <c r="CNB3160" s="2"/>
      <c r="CNC3160" s="2"/>
      <c r="CND3160" s="2"/>
      <c r="CNE3160" s="2"/>
      <c r="CNF3160" s="2"/>
      <c r="CNG3160" s="2"/>
      <c r="CNH3160" s="2"/>
      <c r="CNI3160" s="2"/>
      <c r="CNJ3160" s="2"/>
      <c r="CNK3160" s="2"/>
      <c r="CNL3160" s="2"/>
      <c r="CNM3160" s="2"/>
      <c r="CNN3160" s="2"/>
      <c r="CNO3160" s="2"/>
      <c r="CNP3160" s="2"/>
      <c r="CNQ3160" s="2"/>
      <c r="CNR3160" s="2"/>
      <c r="CNS3160" s="2"/>
      <c r="CNT3160" s="2"/>
      <c r="CNU3160" s="2"/>
      <c r="CNV3160" s="2"/>
      <c r="CNW3160" s="2"/>
      <c r="CNX3160" s="2"/>
      <c r="CNY3160" s="2"/>
      <c r="CNZ3160" s="2"/>
      <c r="COA3160" s="2"/>
      <c r="COB3160" s="2"/>
      <c r="COC3160" s="2"/>
      <c r="COD3160" s="2"/>
      <c r="COE3160" s="2"/>
      <c r="COF3160" s="2"/>
      <c r="COG3160" s="2"/>
      <c r="COH3160" s="2"/>
      <c r="COI3160" s="2"/>
      <c r="COJ3160" s="2"/>
      <c r="COK3160" s="2"/>
      <c r="COL3160" s="2"/>
      <c r="COM3160" s="2"/>
      <c r="CON3160" s="2"/>
      <c r="COO3160" s="2"/>
      <c r="COP3160" s="2"/>
      <c r="COQ3160" s="2"/>
      <c r="COR3160" s="2"/>
      <c r="COS3160" s="2"/>
      <c r="COT3160" s="2"/>
      <c r="COU3160" s="2"/>
      <c r="COV3160" s="2"/>
      <c r="COW3160" s="2"/>
      <c r="COX3160" s="2"/>
      <c r="COY3160" s="2"/>
      <c r="COZ3160" s="2"/>
      <c r="CPA3160" s="2"/>
      <c r="CPB3160" s="2"/>
      <c r="CPC3160" s="2"/>
      <c r="CPD3160" s="2"/>
      <c r="CPE3160" s="2"/>
      <c r="CPF3160" s="2"/>
      <c r="CPG3160" s="2"/>
      <c r="CPH3160" s="2"/>
      <c r="CPI3160" s="2"/>
      <c r="CPJ3160" s="2"/>
      <c r="CPK3160" s="2"/>
      <c r="CPL3160" s="2"/>
      <c r="CPM3160" s="2"/>
      <c r="CPN3160" s="2"/>
      <c r="CPO3160" s="2"/>
      <c r="CPP3160" s="2"/>
      <c r="CPQ3160" s="2"/>
      <c r="CPR3160" s="2"/>
      <c r="CPS3160" s="2"/>
      <c r="CPT3160" s="2"/>
      <c r="CPU3160" s="2"/>
      <c r="CPV3160" s="2"/>
      <c r="CPW3160" s="2"/>
      <c r="CPX3160" s="2"/>
      <c r="CPY3160" s="2"/>
      <c r="CPZ3160" s="2"/>
      <c r="CQA3160" s="2"/>
      <c r="CQB3160" s="2"/>
      <c r="CQC3160" s="2"/>
      <c r="CQD3160" s="2"/>
      <c r="CQE3160" s="2"/>
      <c r="CQF3160" s="2"/>
      <c r="CQG3160" s="2"/>
      <c r="CQH3160" s="2"/>
      <c r="CQI3160" s="2"/>
      <c r="CQJ3160" s="2"/>
      <c r="CQK3160" s="2"/>
      <c r="CQL3160" s="2"/>
      <c r="CQM3160" s="2"/>
      <c r="CQN3160" s="2"/>
      <c r="CQO3160" s="2"/>
      <c r="CQP3160" s="2"/>
      <c r="CQQ3160" s="2"/>
      <c r="CQR3160" s="2"/>
      <c r="CQS3160" s="2"/>
      <c r="CQT3160" s="2"/>
      <c r="CQU3160" s="2"/>
      <c r="CQV3160" s="2"/>
      <c r="CQW3160" s="2"/>
      <c r="CQX3160" s="2"/>
      <c r="CQY3160" s="2"/>
      <c r="CQZ3160" s="2"/>
      <c r="CRA3160" s="2"/>
      <c r="CRB3160" s="2"/>
      <c r="CRC3160" s="2"/>
      <c r="CRD3160" s="2"/>
      <c r="CRE3160" s="2"/>
      <c r="CRF3160" s="2"/>
      <c r="CRG3160" s="2"/>
      <c r="CRH3160" s="2"/>
      <c r="CRI3160" s="2"/>
      <c r="CRJ3160" s="2"/>
      <c r="CRK3160" s="2"/>
      <c r="CRL3160" s="2"/>
      <c r="CRM3160" s="2"/>
      <c r="CRN3160" s="2"/>
      <c r="CRO3160" s="2"/>
      <c r="CRP3160" s="2"/>
      <c r="CRQ3160" s="2"/>
      <c r="CRR3160" s="2"/>
      <c r="CRS3160" s="2"/>
      <c r="CRT3160" s="2"/>
      <c r="CRU3160" s="2"/>
      <c r="CRV3160" s="2"/>
      <c r="CRW3160" s="2"/>
      <c r="CRX3160" s="2"/>
      <c r="CRY3160" s="2"/>
      <c r="CRZ3160" s="2"/>
      <c r="CSA3160" s="2"/>
      <c r="CSB3160" s="2"/>
      <c r="CSC3160" s="2"/>
      <c r="CSD3160" s="2"/>
      <c r="CSE3160" s="2"/>
      <c r="CSF3160" s="2"/>
      <c r="CSG3160" s="2"/>
      <c r="CSH3160" s="2"/>
      <c r="CSI3160" s="2"/>
      <c r="CSJ3160" s="2"/>
      <c r="CSK3160" s="2"/>
      <c r="CSL3160" s="2"/>
      <c r="CSM3160" s="2"/>
      <c r="CSN3160" s="2"/>
      <c r="CSO3160" s="2"/>
      <c r="CSP3160" s="2"/>
      <c r="CSQ3160" s="2"/>
      <c r="CSR3160" s="2"/>
      <c r="CSS3160" s="2"/>
      <c r="CST3160" s="2"/>
      <c r="CSU3160" s="2"/>
      <c r="CSV3160" s="2"/>
      <c r="CSW3160" s="2"/>
      <c r="CSX3160" s="2"/>
      <c r="CSY3160" s="2"/>
      <c r="CSZ3160" s="2"/>
      <c r="CTA3160" s="2"/>
      <c r="CTB3160" s="2"/>
      <c r="CTC3160" s="2"/>
      <c r="CTD3160" s="2"/>
      <c r="CTE3160" s="2"/>
      <c r="CTF3160" s="2"/>
      <c r="CTG3160" s="2"/>
      <c r="CTH3160" s="2"/>
      <c r="CTI3160" s="2"/>
      <c r="CTJ3160" s="2"/>
      <c r="CTK3160" s="2"/>
      <c r="CTL3160" s="2"/>
      <c r="CTM3160" s="2"/>
      <c r="CTN3160" s="2"/>
      <c r="CTO3160" s="2"/>
      <c r="CTP3160" s="2"/>
      <c r="CTQ3160" s="2"/>
      <c r="CTR3160" s="2"/>
      <c r="CTS3160" s="2"/>
      <c r="CTT3160" s="2"/>
      <c r="CTU3160" s="2"/>
      <c r="CTV3160" s="2"/>
      <c r="CTW3160" s="2"/>
      <c r="CTX3160" s="2"/>
      <c r="CTY3160" s="2"/>
      <c r="CTZ3160" s="2"/>
      <c r="CUA3160" s="2"/>
      <c r="CUB3160" s="2"/>
      <c r="CUC3160" s="2"/>
      <c r="CUD3160" s="2"/>
      <c r="CUE3160" s="2"/>
      <c r="CUF3160" s="2"/>
      <c r="CUG3160" s="2"/>
      <c r="CUH3160" s="2"/>
      <c r="CUI3160" s="2"/>
      <c r="CUJ3160" s="2"/>
      <c r="CUK3160" s="2"/>
      <c r="CUL3160" s="2"/>
      <c r="CUM3160" s="2"/>
      <c r="CUN3160" s="2"/>
      <c r="CUO3160" s="2"/>
      <c r="CUP3160" s="2"/>
      <c r="CUQ3160" s="2"/>
      <c r="CUR3160" s="2"/>
      <c r="CUS3160" s="2"/>
      <c r="CUT3160" s="2"/>
      <c r="CUU3160" s="2"/>
      <c r="CUV3160" s="2"/>
      <c r="CUW3160" s="2"/>
      <c r="CUX3160" s="2"/>
      <c r="CUY3160" s="2"/>
      <c r="CUZ3160" s="2"/>
      <c r="CVA3160" s="2"/>
      <c r="CVB3160" s="2"/>
      <c r="CVC3160" s="2"/>
      <c r="CVD3160" s="2"/>
      <c r="CVE3160" s="2"/>
      <c r="CVF3160" s="2"/>
      <c r="CVG3160" s="2"/>
      <c r="CVH3160" s="2"/>
      <c r="CVI3160" s="2"/>
      <c r="CVJ3160" s="2"/>
      <c r="CVK3160" s="2"/>
      <c r="CVL3160" s="2"/>
      <c r="CVM3160" s="2"/>
      <c r="CVN3160" s="2"/>
      <c r="CVO3160" s="2"/>
      <c r="CVP3160" s="2"/>
      <c r="CVQ3160" s="2"/>
      <c r="CVR3160" s="2"/>
      <c r="CVS3160" s="2"/>
      <c r="CVT3160" s="2"/>
      <c r="CVU3160" s="2"/>
      <c r="CVV3160" s="2"/>
      <c r="CVW3160" s="2"/>
      <c r="CVX3160" s="2"/>
      <c r="CVY3160" s="2"/>
      <c r="CVZ3160" s="2"/>
      <c r="CWA3160" s="2"/>
      <c r="CWB3160" s="2"/>
      <c r="CWC3160" s="2"/>
      <c r="CWD3160" s="2"/>
      <c r="CWE3160" s="2"/>
      <c r="CWF3160" s="2"/>
      <c r="CWG3160" s="2"/>
      <c r="CWH3160" s="2"/>
      <c r="CWI3160" s="2"/>
      <c r="CWJ3160" s="2"/>
      <c r="CWK3160" s="2"/>
      <c r="CWL3160" s="2"/>
      <c r="CWM3160" s="2"/>
      <c r="CWN3160" s="2"/>
      <c r="CWO3160" s="2"/>
      <c r="CWP3160" s="2"/>
      <c r="CWQ3160" s="2"/>
      <c r="CWR3160" s="2"/>
      <c r="CWS3160" s="2"/>
      <c r="CWT3160" s="2"/>
      <c r="CWU3160" s="2"/>
      <c r="CWV3160" s="2"/>
      <c r="CWW3160" s="2"/>
      <c r="CWX3160" s="2"/>
      <c r="CWY3160" s="2"/>
      <c r="CWZ3160" s="2"/>
      <c r="CXA3160" s="2"/>
      <c r="CXB3160" s="2"/>
      <c r="CXC3160" s="2"/>
      <c r="CXD3160" s="2"/>
      <c r="CXE3160" s="2"/>
      <c r="CXF3160" s="2"/>
      <c r="CXG3160" s="2"/>
      <c r="CXH3160" s="2"/>
      <c r="CXI3160" s="2"/>
      <c r="CXJ3160" s="2"/>
      <c r="CXK3160" s="2"/>
      <c r="CXL3160" s="2"/>
      <c r="CXM3160" s="2"/>
      <c r="CXN3160" s="2"/>
      <c r="CXO3160" s="2"/>
      <c r="CXP3160" s="2"/>
      <c r="CXQ3160" s="2"/>
      <c r="CXR3160" s="2"/>
      <c r="CXS3160" s="2"/>
      <c r="CXT3160" s="2"/>
      <c r="CXU3160" s="2"/>
      <c r="CXV3160" s="2"/>
      <c r="CXW3160" s="2"/>
      <c r="CXX3160" s="2"/>
      <c r="CXY3160" s="2"/>
      <c r="CXZ3160" s="2"/>
      <c r="CYA3160" s="2"/>
      <c r="CYB3160" s="2"/>
      <c r="CYC3160" s="2"/>
      <c r="CYD3160" s="2"/>
      <c r="CYE3160" s="2"/>
      <c r="CYF3160" s="2"/>
      <c r="CYG3160" s="2"/>
      <c r="CYH3160" s="2"/>
      <c r="CYI3160" s="2"/>
      <c r="CYJ3160" s="2"/>
      <c r="CYK3160" s="2"/>
      <c r="CYL3160" s="2"/>
      <c r="CYM3160" s="2"/>
      <c r="CYN3160" s="2"/>
      <c r="CYO3160" s="2"/>
      <c r="CYP3160" s="2"/>
      <c r="CYQ3160" s="2"/>
      <c r="CYR3160" s="2"/>
      <c r="CYS3160" s="2"/>
      <c r="CYT3160" s="2"/>
      <c r="CYU3160" s="2"/>
      <c r="CYV3160" s="2"/>
      <c r="CYW3160" s="2"/>
      <c r="CYX3160" s="2"/>
      <c r="CYY3160" s="2"/>
      <c r="CYZ3160" s="2"/>
      <c r="CZA3160" s="2"/>
      <c r="CZB3160" s="2"/>
      <c r="CZC3160" s="2"/>
      <c r="CZD3160" s="2"/>
      <c r="CZE3160" s="2"/>
      <c r="CZF3160" s="2"/>
      <c r="CZG3160" s="2"/>
      <c r="CZH3160" s="2"/>
      <c r="CZI3160" s="2"/>
      <c r="CZJ3160" s="2"/>
      <c r="CZK3160" s="2"/>
      <c r="CZL3160" s="2"/>
      <c r="CZM3160" s="2"/>
      <c r="CZN3160" s="2"/>
      <c r="CZO3160" s="2"/>
      <c r="CZP3160" s="2"/>
      <c r="CZQ3160" s="2"/>
      <c r="CZR3160" s="2"/>
      <c r="CZS3160" s="2"/>
      <c r="CZT3160" s="2"/>
      <c r="CZU3160" s="2"/>
      <c r="CZV3160" s="2"/>
      <c r="CZW3160" s="2"/>
      <c r="CZX3160" s="2"/>
      <c r="CZY3160" s="2"/>
      <c r="CZZ3160" s="2"/>
      <c r="DAA3160" s="2"/>
      <c r="DAB3160" s="2"/>
      <c r="DAC3160" s="2"/>
      <c r="DAD3160" s="2"/>
      <c r="DAE3160" s="2"/>
      <c r="DAF3160" s="2"/>
      <c r="DAG3160" s="2"/>
      <c r="DAH3160" s="2"/>
      <c r="DAI3160" s="2"/>
      <c r="DAJ3160" s="2"/>
      <c r="DAK3160" s="2"/>
      <c r="DAL3160" s="2"/>
      <c r="DAM3160" s="2"/>
      <c r="DAN3160" s="2"/>
      <c r="DAO3160" s="2"/>
      <c r="DAP3160" s="2"/>
      <c r="DAQ3160" s="2"/>
      <c r="DAR3160" s="2"/>
      <c r="DAS3160" s="2"/>
      <c r="DAT3160" s="2"/>
      <c r="DAU3160" s="2"/>
      <c r="DAV3160" s="2"/>
      <c r="DAW3160" s="2"/>
      <c r="DAX3160" s="2"/>
      <c r="DAY3160" s="2"/>
      <c r="DAZ3160" s="2"/>
      <c r="DBA3160" s="2"/>
      <c r="DBB3160" s="2"/>
      <c r="DBC3160" s="2"/>
      <c r="DBD3160" s="2"/>
      <c r="DBE3160" s="2"/>
      <c r="DBF3160" s="2"/>
      <c r="DBG3160" s="2"/>
      <c r="DBH3160" s="2"/>
      <c r="DBI3160" s="2"/>
      <c r="DBJ3160" s="2"/>
      <c r="DBK3160" s="2"/>
      <c r="DBL3160" s="2"/>
      <c r="DBM3160" s="2"/>
      <c r="DBN3160" s="2"/>
      <c r="DBO3160" s="2"/>
      <c r="DBP3160" s="2"/>
      <c r="DBQ3160" s="2"/>
      <c r="DBR3160" s="2"/>
      <c r="DBS3160" s="2"/>
      <c r="DBT3160" s="2"/>
      <c r="DBU3160" s="2"/>
      <c r="DBV3160" s="2"/>
      <c r="DBW3160" s="2"/>
      <c r="DBX3160" s="2"/>
      <c r="DBY3160" s="2"/>
      <c r="DBZ3160" s="2"/>
      <c r="DCA3160" s="2"/>
      <c r="DCB3160" s="2"/>
      <c r="DCC3160" s="2"/>
      <c r="DCD3160" s="2"/>
      <c r="DCE3160" s="2"/>
      <c r="DCF3160" s="2"/>
      <c r="DCG3160" s="2"/>
      <c r="DCH3160" s="2"/>
      <c r="DCI3160" s="2"/>
      <c r="DCJ3160" s="2"/>
      <c r="DCK3160" s="2"/>
      <c r="DCL3160" s="2"/>
      <c r="DCM3160" s="2"/>
      <c r="DCN3160" s="2"/>
      <c r="DCO3160" s="2"/>
      <c r="DCP3160" s="2"/>
      <c r="DCQ3160" s="2"/>
      <c r="DCR3160" s="2"/>
      <c r="DCS3160" s="2"/>
      <c r="DCT3160" s="2"/>
      <c r="DCU3160" s="2"/>
      <c r="DCV3160" s="2"/>
      <c r="DCW3160" s="2"/>
      <c r="DCX3160" s="2"/>
      <c r="DCY3160" s="2"/>
      <c r="DCZ3160" s="2"/>
      <c r="DDA3160" s="2"/>
      <c r="DDB3160" s="2"/>
      <c r="DDC3160" s="2"/>
      <c r="DDD3160" s="2"/>
      <c r="DDE3160" s="2"/>
      <c r="DDF3160" s="2"/>
      <c r="DDG3160" s="2"/>
      <c r="DDH3160" s="2"/>
      <c r="DDI3160" s="2"/>
      <c r="DDJ3160" s="2"/>
      <c r="DDK3160" s="2"/>
      <c r="DDL3160" s="2"/>
      <c r="DDM3160" s="2"/>
      <c r="DDN3160" s="2"/>
      <c r="DDO3160" s="2"/>
      <c r="DDP3160" s="2"/>
      <c r="DDQ3160" s="2"/>
      <c r="DDR3160" s="2"/>
      <c r="DDS3160" s="2"/>
      <c r="DDT3160" s="2"/>
      <c r="DDU3160" s="2"/>
      <c r="DDV3160" s="2"/>
      <c r="DDW3160" s="2"/>
      <c r="DDX3160" s="2"/>
      <c r="DDY3160" s="2"/>
      <c r="DDZ3160" s="2"/>
      <c r="DEA3160" s="2"/>
      <c r="DEB3160" s="2"/>
      <c r="DEC3160" s="2"/>
      <c r="DED3160" s="2"/>
      <c r="DEE3160" s="2"/>
      <c r="DEF3160" s="2"/>
      <c r="DEG3160" s="2"/>
      <c r="DEH3160" s="2"/>
      <c r="DEI3160" s="2"/>
      <c r="DEJ3160" s="2"/>
      <c r="DEK3160" s="2"/>
      <c r="DEL3160" s="2"/>
      <c r="DEM3160" s="2"/>
      <c r="DEN3160" s="2"/>
      <c r="DEO3160" s="2"/>
      <c r="DEP3160" s="2"/>
      <c r="DEQ3160" s="2"/>
      <c r="DER3160" s="2"/>
      <c r="DES3160" s="2"/>
      <c r="DET3160" s="2"/>
      <c r="DEU3160" s="2"/>
      <c r="DEV3160" s="2"/>
      <c r="DEW3160" s="2"/>
      <c r="DEX3160" s="2"/>
      <c r="DEY3160" s="2"/>
      <c r="DEZ3160" s="2"/>
      <c r="DFA3160" s="2"/>
      <c r="DFB3160" s="2"/>
      <c r="DFC3160" s="2"/>
      <c r="DFD3160" s="2"/>
      <c r="DFE3160" s="2"/>
      <c r="DFF3160" s="2"/>
      <c r="DFG3160" s="2"/>
      <c r="DFH3160" s="2"/>
      <c r="DFI3160" s="2"/>
      <c r="DFJ3160" s="2"/>
      <c r="DFK3160" s="2"/>
      <c r="DFL3160" s="2"/>
      <c r="DFM3160" s="2"/>
      <c r="DFN3160" s="2"/>
      <c r="DFO3160" s="2"/>
      <c r="DFP3160" s="2"/>
      <c r="DFQ3160" s="2"/>
      <c r="DFR3160" s="2"/>
      <c r="DFS3160" s="2"/>
      <c r="DFT3160" s="2"/>
      <c r="DFU3160" s="2"/>
      <c r="DFV3160" s="2"/>
      <c r="DFW3160" s="2"/>
      <c r="DFX3160" s="2"/>
      <c r="DFY3160" s="2"/>
      <c r="DFZ3160" s="2"/>
      <c r="DGA3160" s="2"/>
      <c r="DGB3160" s="2"/>
      <c r="DGC3160" s="2"/>
      <c r="DGD3160" s="2"/>
      <c r="DGE3160" s="2"/>
      <c r="DGF3160" s="2"/>
      <c r="DGG3160" s="2"/>
      <c r="DGH3160" s="2"/>
      <c r="DGI3160" s="2"/>
      <c r="DGJ3160" s="2"/>
      <c r="DGK3160" s="2"/>
      <c r="DGL3160" s="2"/>
      <c r="DGM3160" s="2"/>
      <c r="DGN3160" s="2"/>
      <c r="DGO3160" s="2"/>
      <c r="DGP3160" s="2"/>
      <c r="DGQ3160" s="2"/>
      <c r="DGR3160" s="2"/>
      <c r="DGS3160" s="2"/>
      <c r="DGT3160" s="2"/>
      <c r="DGU3160" s="2"/>
      <c r="DGV3160" s="2"/>
      <c r="DGW3160" s="2"/>
      <c r="DGX3160" s="2"/>
      <c r="DGY3160" s="2"/>
      <c r="DGZ3160" s="2"/>
      <c r="DHA3160" s="2"/>
      <c r="DHB3160" s="2"/>
      <c r="DHC3160" s="2"/>
      <c r="DHD3160" s="2"/>
      <c r="DHE3160" s="2"/>
      <c r="DHF3160" s="2"/>
      <c r="DHG3160" s="2"/>
      <c r="DHH3160" s="2"/>
      <c r="DHI3160" s="2"/>
      <c r="DHJ3160" s="2"/>
      <c r="DHK3160" s="2"/>
      <c r="DHL3160" s="2"/>
      <c r="DHM3160" s="2"/>
      <c r="DHN3160" s="2"/>
      <c r="DHO3160" s="2"/>
      <c r="DHP3160" s="2"/>
      <c r="DHQ3160" s="2"/>
      <c r="DHR3160" s="2"/>
      <c r="DHS3160" s="2"/>
      <c r="DHT3160" s="2"/>
      <c r="DHU3160" s="2"/>
      <c r="DHV3160" s="2"/>
      <c r="DHW3160" s="2"/>
      <c r="DHX3160" s="2"/>
      <c r="DHY3160" s="2"/>
      <c r="DHZ3160" s="2"/>
      <c r="DIA3160" s="2"/>
      <c r="DIB3160" s="2"/>
      <c r="DIC3160" s="2"/>
      <c r="DID3160" s="2"/>
      <c r="DIE3160" s="2"/>
      <c r="DIF3160" s="2"/>
      <c r="DIG3160" s="2"/>
      <c r="DIH3160" s="2"/>
      <c r="DII3160" s="2"/>
      <c r="DIJ3160" s="2"/>
      <c r="DIK3160" s="2"/>
      <c r="DIL3160" s="2"/>
      <c r="DIM3160" s="2"/>
      <c r="DIN3160" s="2"/>
      <c r="DIO3160" s="2"/>
      <c r="DIP3160" s="2"/>
      <c r="DIQ3160" s="2"/>
      <c r="DIR3160" s="2"/>
      <c r="DIS3160" s="2"/>
      <c r="DIT3160" s="2"/>
      <c r="DIU3160" s="2"/>
      <c r="DIV3160" s="2"/>
      <c r="DIW3160" s="2"/>
      <c r="DIX3160" s="2"/>
      <c r="DIY3160" s="2"/>
      <c r="DIZ3160" s="2"/>
      <c r="DJA3160" s="2"/>
      <c r="DJB3160" s="2"/>
      <c r="DJC3160" s="2"/>
      <c r="DJD3160" s="2"/>
      <c r="DJE3160" s="2"/>
      <c r="DJF3160" s="2"/>
      <c r="DJG3160" s="2"/>
      <c r="DJH3160" s="2"/>
      <c r="DJI3160" s="2"/>
      <c r="DJJ3160" s="2"/>
      <c r="DJK3160" s="2"/>
      <c r="DJL3160" s="2"/>
      <c r="DJM3160" s="2"/>
      <c r="DJN3160" s="2"/>
      <c r="DJO3160" s="2"/>
      <c r="DJP3160" s="2"/>
      <c r="DJQ3160" s="2"/>
      <c r="DJR3160" s="2"/>
      <c r="DJS3160" s="2"/>
      <c r="DJT3160" s="2"/>
      <c r="DJU3160" s="2"/>
      <c r="DJV3160" s="2"/>
      <c r="DJW3160" s="2"/>
      <c r="DJX3160" s="2"/>
      <c r="DJY3160" s="2"/>
      <c r="DJZ3160" s="2"/>
      <c r="DKA3160" s="2"/>
      <c r="DKB3160" s="2"/>
      <c r="DKC3160" s="2"/>
      <c r="DKD3160" s="2"/>
      <c r="DKE3160" s="2"/>
      <c r="DKF3160" s="2"/>
      <c r="DKG3160" s="2"/>
      <c r="DKH3160" s="2"/>
      <c r="DKI3160" s="2"/>
      <c r="DKJ3160" s="2"/>
      <c r="DKK3160" s="2"/>
      <c r="DKL3160" s="2"/>
      <c r="DKM3160" s="2"/>
      <c r="DKN3160" s="2"/>
      <c r="DKO3160" s="2"/>
      <c r="DKP3160" s="2"/>
      <c r="DKQ3160" s="2"/>
      <c r="DKR3160" s="2"/>
      <c r="DKS3160" s="2"/>
      <c r="DKT3160" s="2"/>
      <c r="DKU3160" s="2"/>
      <c r="DKV3160" s="2"/>
      <c r="DKW3160" s="2"/>
      <c r="DKX3160" s="2"/>
      <c r="DKY3160" s="2"/>
      <c r="DKZ3160" s="2"/>
      <c r="DLA3160" s="2"/>
      <c r="DLB3160" s="2"/>
      <c r="DLC3160" s="2"/>
      <c r="DLD3160" s="2"/>
      <c r="DLE3160" s="2"/>
      <c r="DLF3160" s="2"/>
      <c r="DLG3160" s="2"/>
      <c r="DLH3160" s="2"/>
      <c r="DLI3160" s="2"/>
      <c r="DLJ3160" s="2"/>
      <c r="DLK3160" s="2"/>
      <c r="DLL3160" s="2"/>
      <c r="DLM3160" s="2"/>
      <c r="DLN3160" s="2"/>
      <c r="DLO3160" s="2"/>
      <c r="DLP3160" s="2"/>
      <c r="DLQ3160" s="2"/>
      <c r="DLR3160" s="2"/>
      <c r="DLS3160" s="2"/>
      <c r="DLT3160" s="2"/>
      <c r="DLU3160" s="2"/>
      <c r="DLV3160" s="2"/>
      <c r="DLW3160" s="2"/>
      <c r="DLX3160" s="2"/>
      <c r="DLY3160" s="2"/>
      <c r="DLZ3160" s="2"/>
      <c r="DMA3160" s="2"/>
      <c r="DMB3160" s="2"/>
      <c r="DMC3160" s="2"/>
      <c r="DMD3160" s="2"/>
      <c r="DME3160" s="2"/>
      <c r="DMF3160" s="2"/>
      <c r="DMG3160" s="2"/>
      <c r="DMH3160" s="2"/>
      <c r="DMI3160" s="2"/>
      <c r="DMJ3160" s="2"/>
      <c r="DMK3160" s="2"/>
      <c r="DML3160" s="2"/>
      <c r="DMM3160" s="2"/>
      <c r="DMN3160" s="2"/>
      <c r="DMO3160" s="2"/>
      <c r="DMP3160" s="2"/>
      <c r="DMQ3160" s="2"/>
      <c r="DMR3160" s="2"/>
      <c r="DMS3160" s="2"/>
      <c r="DMT3160" s="2"/>
      <c r="DMU3160" s="2"/>
      <c r="DMV3160" s="2"/>
      <c r="DMW3160" s="2"/>
      <c r="DMX3160" s="2"/>
      <c r="DMY3160" s="2"/>
      <c r="DMZ3160" s="2"/>
      <c r="DNA3160" s="2"/>
      <c r="DNB3160" s="2"/>
      <c r="DNC3160" s="2"/>
      <c r="DND3160" s="2"/>
      <c r="DNE3160" s="2"/>
      <c r="DNF3160" s="2"/>
      <c r="DNG3160" s="2"/>
      <c r="DNH3160" s="2"/>
      <c r="DNI3160" s="2"/>
      <c r="DNJ3160" s="2"/>
      <c r="DNK3160" s="2"/>
      <c r="DNL3160" s="2"/>
      <c r="DNM3160" s="2"/>
      <c r="DNN3160" s="2"/>
      <c r="DNO3160" s="2"/>
      <c r="DNP3160" s="2"/>
      <c r="DNQ3160" s="2"/>
      <c r="DNR3160" s="2"/>
      <c r="DNS3160" s="2"/>
      <c r="DNT3160" s="2"/>
      <c r="DNU3160" s="2"/>
      <c r="DNV3160" s="2"/>
      <c r="DNW3160" s="2"/>
      <c r="DNX3160" s="2"/>
      <c r="DNY3160" s="2"/>
      <c r="DNZ3160" s="2"/>
      <c r="DOA3160" s="2"/>
      <c r="DOB3160" s="2"/>
      <c r="DOC3160" s="2"/>
      <c r="DOD3160" s="2"/>
      <c r="DOE3160" s="2"/>
      <c r="DOF3160" s="2"/>
      <c r="DOG3160" s="2"/>
      <c r="DOH3160" s="2"/>
      <c r="DOI3160" s="2"/>
      <c r="DOJ3160" s="2"/>
      <c r="DOK3160" s="2"/>
      <c r="DOL3160" s="2"/>
      <c r="DOM3160" s="2"/>
      <c r="DON3160" s="2"/>
      <c r="DOO3160" s="2"/>
      <c r="DOP3160" s="2"/>
      <c r="DOQ3160" s="2"/>
      <c r="DOR3160" s="2"/>
      <c r="DOS3160" s="2"/>
      <c r="DOT3160" s="2"/>
      <c r="DOU3160" s="2"/>
      <c r="DOV3160" s="2"/>
      <c r="DOW3160" s="2"/>
      <c r="DOX3160" s="2"/>
      <c r="DOY3160" s="2"/>
      <c r="DOZ3160" s="2"/>
      <c r="DPA3160" s="2"/>
      <c r="DPB3160" s="2"/>
      <c r="DPC3160" s="2"/>
      <c r="DPD3160" s="2"/>
      <c r="DPE3160" s="2"/>
      <c r="DPF3160" s="2"/>
      <c r="DPG3160" s="2"/>
      <c r="DPH3160" s="2"/>
      <c r="DPI3160" s="2"/>
      <c r="DPJ3160" s="2"/>
      <c r="DPK3160" s="2"/>
      <c r="DPL3160" s="2"/>
      <c r="DPM3160" s="2"/>
      <c r="DPN3160" s="2"/>
      <c r="DPO3160" s="2"/>
      <c r="DPP3160" s="2"/>
      <c r="DPQ3160" s="2"/>
      <c r="DPR3160" s="2"/>
      <c r="DPS3160" s="2"/>
      <c r="DPT3160" s="2"/>
      <c r="DPU3160" s="2"/>
      <c r="DPV3160" s="2"/>
      <c r="DPW3160" s="2"/>
      <c r="DPX3160" s="2"/>
      <c r="DPY3160" s="2"/>
      <c r="DPZ3160" s="2"/>
      <c r="DQA3160" s="2"/>
      <c r="DQB3160" s="2"/>
      <c r="DQC3160" s="2"/>
      <c r="DQD3160" s="2"/>
      <c r="DQE3160" s="2"/>
      <c r="DQF3160" s="2"/>
      <c r="DQG3160" s="2"/>
      <c r="DQH3160" s="2"/>
      <c r="DQI3160" s="2"/>
      <c r="DQJ3160" s="2"/>
      <c r="DQK3160" s="2"/>
      <c r="DQL3160" s="2"/>
      <c r="DQM3160" s="2"/>
      <c r="DQN3160" s="2"/>
      <c r="DQO3160" s="2"/>
      <c r="DQP3160" s="2"/>
      <c r="DQQ3160" s="2"/>
      <c r="DQR3160" s="2"/>
      <c r="DQS3160" s="2"/>
      <c r="DQT3160" s="2"/>
      <c r="DQU3160" s="2"/>
      <c r="DQV3160" s="2"/>
      <c r="DQW3160" s="2"/>
      <c r="DQX3160" s="2"/>
      <c r="DQY3160" s="2"/>
      <c r="DQZ3160" s="2"/>
      <c r="DRA3160" s="2"/>
      <c r="DRB3160" s="2"/>
      <c r="DRC3160" s="2"/>
      <c r="DRD3160" s="2"/>
      <c r="DRE3160" s="2"/>
      <c r="DRF3160" s="2"/>
      <c r="DRG3160" s="2"/>
      <c r="DRH3160" s="2"/>
      <c r="DRI3160" s="2"/>
      <c r="DRJ3160" s="2"/>
      <c r="DRK3160" s="2"/>
      <c r="DRL3160" s="2"/>
      <c r="DRM3160" s="2"/>
      <c r="DRN3160" s="2"/>
      <c r="DRO3160" s="2"/>
      <c r="DRP3160" s="2"/>
      <c r="DRQ3160" s="2"/>
      <c r="DRR3160" s="2"/>
      <c r="DRS3160" s="2"/>
      <c r="DRT3160" s="2"/>
      <c r="DRU3160" s="2"/>
      <c r="DRV3160" s="2"/>
      <c r="DRW3160" s="2"/>
      <c r="DRX3160" s="2"/>
      <c r="DRY3160" s="2"/>
      <c r="DRZ3160" s="2"/>
      <c r="DSA3160" s="2"/>
      <c r="DSB3160" s="2"/>
      <c r="DSC3160" s="2"/>
      <c r="DSD3160" s="2"/>
      <c r="DSE3160" s="2"/>
      <c r="DSF3160" s="2"/>
      <c r="DSG3160" s="2"/>
      <c r="DSH3160" s="2"/>
      <c r="DSI3160" s="2"/>
      <c r="DSJ3160" s="2"/>
      <c r="DSK3160" s="2"/>
      <c r="DSL3160" s="2"/>
      <c r="DSM3160" s="2"/>
      <c r="DSN3160" s="2"/>
      <c r="DSO3160" s="2"/>
      <c r="DSP3160" s="2"/>
      <c r="DSQ3160" s="2"/>
      <c r="DSR3160" s="2"/>
      <c r="DSS3160" s="2"/>
      <c r="DST3160" s="2"/>
      <c r="DSU3160" s="2"/>
      <c r="DSV3160" s="2"/>
      <c r="DSW3160" s="2"/>
      <c r="DSX3160" s="2"/>
      <c r="DSY3160" s="2"/>
      <c r="DSZ3160" s="2"/>
      <c r="DTA3160" s="2"/>
      <c r="DTB3160" s="2"/>
      <c r="DTC3160" s="2"/>
      <c r="DTD3160" s="2"/>
      <c r="DTE3160" s="2"/>
      <c r="DTF3160" s="2"/>
      <c r="DTG3160" s="2"/>
      <c r="DTH3160" s="2"/>
      <c r="DTI3160" s="2"/>
      <c r="DTJ3160" s="2"/>
      <c r="DTK3160" s="2"/>
      <c r="DTL3160" s="2"/>
      <c r="DTM3160" s="2"/>
      <c r="DTN3160" s="2"/>
      <c r="DTO3160" s="2"/>
      <c r="DTP3160" s="2"/>
      <c r="DTQ3160" s="2"/>
      <c r="DTR3160" s="2"/>
      <c r="DTS3160" s="2"/>
      <c r="DTT3160" s="2"/>
      <c r="DTU3160" s="2"/>
      <c r="DTV3160" s="2"/>
      <c r="DTW3160" s="2"/>
      <c r="DTX3160" s="2"/>
      <c r="DTY3160" s="2"/>
      <c r="DTZ3160" s="2"/>
      <c r="DUA3160" s="2"/>
      <c r="DUB3160" s="2"/>
      <c r="DUC3160" s="2"/>
      <c r="DUD3160" s="2"/>
      <c r="DUE3160" s="2"/>
      <c r="DUF3160" s="2"/>
      <c r="DUG3160" s="2"/>
      <c r="DUH3160" s="2"/>
      <c r="DUI3160" s="2"/>
      <c r="DUJ3160" s="2"/>
      <c r="DUK3160" s="2"/>
      <c r="DUL3160" s="2"/>
      <c r="DUM3160" s="2"/>
      <c r="DUN3160" s="2"/>
      <c r="DUO3160" s="2"/>
      <c r="DUP3160" s="2"/>
      <c r="DUQ3160" s="2"/>
      <c r="DUR3160" s="2"/>
      <c r="DUS3160" s="2"/>
      <c r="DUT3160" s="2"/>
      <c r="DUU3160" s="2"/>
      <c r="DUV3160" s="2"/>
      <c r="DUW3160" s="2"/>
      <c r="DUX3160" s="2"/>
      <c r="DUY3160" s="2"/>
      <c r="DUZ3160" s="2"/>
      <c r="DVA3160" s="2"/>
      <c r="DVB3160" s="2"/>
      <c r="DVC3160" s="2"/>
      <c r="DVD3160" s="2"/>
      <c r="DVE3160" s="2"/>
      <c r="DVF3160" s="2"/>
      <c r="DVG3160" s="2"/>
      <c r="DVH3160" s="2"/>
      <c r="DVI3160" s="2"/>
      <c r="DVJ3160" s="2"/>
      <c r="DVK3160" s="2"/>
      <c r="DVL3160" s="2"/>
      <c r="DVM3160" s="2"/>
      <c r="DVN3160" s="2"/>
      <c r="DVO3160" s="2"/>
      <c r="DVP3160" s="2"/>
      <c r="DVQ3160" s="2"/>
      <c r="DVR3160" s="2"/>
      <c r="DVS3160" s="2"/>
      <c r="DVT3160" s="2"/>
      <c r="DVU3160" s="2"/>
      <c r="DVV3160" s="2"/>
      <c r="DVW3160" s="2"/>
      <c r="DVX3160" s="2"/>
      <c r="DVY3160" s="2"/>
      <c r="DVZ3160" s="2"/>
      <c r="DWA3160" s="2"/>
      <c r="DWB3160" s="2"/>
      <c r="DWC3160" s="2"/>
      <c r="DWD3160" s="2"/>
      <c r="DWE3160" s="2"/>
      <c r="DWF3160" s="2"/>
      <c r="DWG3160" s="2"/>
      <c r="DWH3160" s="2"/>
      <c r="DWI3160" s="2"/>
      <c r="DWJ3160" s="2"/>
      <c r="DWK3160" s="2"/>
      <c r="DWL3160" s="2"/>
      <c r="DWM3160" s="2"/>
      <c r="DWN3160" s="2"/>
      <c r="DWO3160" s="2"/>
      <c r="DWP3160" s="2"/>
      <c r="DWQ3160" s="2"/>
      <c r="DWR3160" s="2"/>
      <c r="DWS3160" s="2"/>
      <c r="DWT3160" s="2"/>
      <c r="DWU3160" s="2"/>
      <c r="DWV3160" s="2"/>
      <c r="DWW3160" s="2"/>
      <c r="DWX3160" s="2"/>
      <c r="DWY3160" s="2"/>
      <c r="DWZ3160" s="2"/>
      <c r="DXA3160" s="2"/>
      <c r="DXB3160" s="2"/>
      <c r="DXC3160" s="2"/>
      <c r="DXD3160" s="2"/>
      <c r="DXE3160" s="2"/>
      <c r="DXF3160" s="2"/>
      <c r="DXG3160" s="2"/>
      <c r="DXH3160" s="2"/>
      <c r="DXI3160" s="2"/>
      <c r="DXJ3160" s="2"/>
      <c r="DXK3160" s="2"/>
      <c r="DXL3160" s="2"/>
      <c r="DXM3160" s="2"/>
      <c r="DXN3160" s="2"/>
      <c r="DXO3160" s="2"/>
      <c r="DXP3160" s="2"/>
      <c r="DXQ3160" s="2"/>
      <c r="DXR3160" s="2"/>
      <c r="DXS3160" s="2"/>
      <c r="DXT3160" s="2"/>
      <c r="DXU3160" s="2"/>
      <c r="DXV3160" s="2"/>
      <c r="DXW3160" s="2"/>
      <c r="DXX3160" s="2"/>
      <c r="DXY3160" s="2"/>
      <c r="DXZ3160" s="2"/>
      <c r="DYA3160" s="2"/>
      <c r="DYB3160" s="2"/>
      <c r="DYC3160" s="2"/>
      <c r="DYD3160" s="2"/>
      <c r="DYE3160" s="2"/>
      <c r="DYF3160" s="2"/>
      <c r="DYG3160" s="2"/>
      <c r="DYH3160" s="2"/>
      <c r="DYI3160" s="2"/>
      <c r="DYJ3160" s="2"/>
      <c r="DYK3160" s="2"/>
      <c r="DYL3160" s="2"/>
      <c r="DYM3160" s="2"/>
      <c r="DYN3160" s="2"/>
      <c r="DYO3160" s="2"/>
      <c r="DYP3160" s="2"/>
      <c r="DYQ3160" s="2"/>
      <c r="DYR3160" s="2"/>
      <c r="DYS3160" s="2"/>
      <c r="DYT3160" s="2"/>
      <c r="DYU3160" s="2"/>
      <c r="DYV3160" s="2"/>
      <c r="DYW3160" s="2"/>
      <c r="DYX3160" s="2"/>
      <c r="DYY3160" s="2"/>
      <c r="DYZ3160" s="2"/>
      <c r="DZA3160" s="2"/>
      <c r="DZB3160" s="2"/>
      <c r="DZC3160" s="2"/>
      <c r="DZD3160" s="2"/>
      <c r="DZE3160" s="2"/>
      <c r="DZF3160" s="2"/>
      <c r="DZG3160" s="2"/>
      <c r="DZH3160" s="2"/>
      <c r="DZI3160" s="2"/>
      <c r="DZJ3160" s="2"/>
      <c r="DZK3160" s="2"/>
      <c r="DZL3160" s="2"/>
      <c r="DZM3160" s="2"/>
      <c r="DZN3160" s="2"/>
      <c r="DZO3160" s="2"/>
      <c r="DZP3160" s="2"/>
      <c r="DZQ3160" s="2"/>
      <c r="DZR3160" s="2"/>
      <c r="DZS3160" s="2"/>
      <c r="DZT3160" s="2"/>
      <c r="DZU3160" s="2"/>
      <c r="DZV3160" s="2"/>
      <c r="DZW3160" s="2"/>
      <c r="DZX3160" s="2"/>
      <c r="DZY3160" s="2"/>
      <c r="DZZ3160" s="2"/>
      <c r="EAA3160" s="2"/>
      <c r="EAB3160" s="2"/>
      <c r="EAC3160" s="2"/>
      <c r="EAD3160" s="2"/>
      <c r="EAE3160" s="2"/>
      <c r="EAF3160" s="2"/>
      <c r="EAG3160" s="2"/>
      <c r="EAH3160" s="2"/>
      <c r="EAI3160" s="2"/>
      <c r="EAJ3160" s="2"/>
      <c r="EAK3160" s="2"/>
      <c r="EAL3160" s="2"/>
      <c r="EAM3160" s="2"/>
      <c r="EAN3160" s="2"/>
      <c r="EAO3160" s="2"/>
      <c r="EAP3160" s="2"/>
      <c r="EAQ3160" s="2"/>
      <c r="EAR3160" s="2"/>
      <c r="EAS3160" s="2"/>
      <c r="EAT3160" s="2"/>
      <c r="EAU3160" s="2"/>
      <c r="EAV3160" s="2"/>
      <c r="EAW3160" s="2"/>
      <c r="EAX3160" s="2"/>
      <c r="EAY3160" s="2"/>
      <c r="EAZ3160" s="2"/>
      <c r="EBA3160" s="2"/>
      <c r="EBB3160" s="2"/>
      <c r="EBC3160" s="2"/>
      <c r="EBD3160" s="2"/>
      <c r="EBE3160" s="2"/>
      <c r="EBF3160" s="2"/>
      <c r="EBG3160" s="2"/>
      <c r="EBH3160" s="2"/>
      <c r="EBI3160" s="2"/>
      <c r="EBJ3160" s="2"/>
      <c r="EBK3160" s="2"/>
      <c r="EBL3160" s="2"/>
      <c r="EBM3160" s="2"/>
      <c r="EBN3160" s="2"/>
      <c r="EBO3160" s="2"/>
      <c r="EBP3160" s="2"/>
      <c r="EBQ3160" s="2"/>
      <c r="EBR3160" s="2"/>
      <c r="EBS3160" s="2"/>
      <c r="EBT3160" s="2"/>
      <c r="EBU3160" s="2"/>
      <c r="EBV3160" s="2"/>
      <c r="EBW3160" s="2"/>
      <c r="EBX3160" s="2"/>
      <c r="EBY3160" s="2"/>
      <c r="EBZ3160" s="2"/>
      <c r="ECA3160" s="2"/>
      <c r="ECB3160" s="2"/>
      <c r="ECC3160" s="2"/>
      <c r="ECD3160" s="2"/>
      <c r="ECE3160" s="2"/>
      <c r="ECF3160" s="2"/>
      <c r="ECG3160" s="2"/>
      <c r="ECH3160" s="2"/>
      <c r="ECI3160" s="2"/>
      <c r="ECJ3160" s="2"/>
      <c r="ECK3160" s="2"/>
      <c r="ECL3160" s="2"/>
      <c r="ECM3160" s="2"/>
      <c r="ECN3160" s="2"/>
      <c r="ECO3160" s="2"/>
      <c r="ECP3160" s="2"/>
      <c r="ECQ3160" s="2"/>
      <c r="ECR3160" s="2"/>
      <c r="ECS3160" s="2"/>
      <c r="ECT3160" s="2"/>
      <c r="ECU3160" s="2"/>
      <c r="ECV3160" s="2"/>
      <c r="ECW3160" s="2"/>
      <c r="ECX3160" s="2"/>
      <c r="ECY3160" s="2"/>
      <c r="ECZ3160" s="2"/>
      <c r="EDA3160" s="2"/>
      <c r="EDB3160" s="2"/>
      <c r="EDC3160" s="2"/>
      <c r="EDD3160" s="2"/>
      <c r="EDE3160" s="2"/>
      <c r="EDF3160" s="2"/>
      <c r="EDG3160" s="2"/>
      <c r="EDH3160" s="2"/>
      <c r="EDI3160" s="2"/>
      <c r="EDJ3160" s="2"/>
      <c r="EDK3160" s="2"/>
      <c r="EDL3160" s="2"/>
      <c r="EDM3160" s="2"/>
      <c r="EDN3160" s="2"/>
      <c r="EDO3160" s="2"/>
      <c r="EDP3160" s="2"/>
      <c r="EDQ3160" s="2"/>
      <c r="EDR3160" s="2"/>
      <c r="EDS3160" s="2"/>
      <c r="EDT3160" s="2"/>
      <c r="EDU3160" s="2"/>
      <c r="EDV3160" s="2"/>
      <c r="EDW3160" s="2"/>
      <c r="EDX3160" s="2"/>
      <c r="EDY3160" s="2"/>
      <c r="EDZ3160" s="2"/>
      <c r="EEA3160" s="2"/>
      <c r="EEB3160" s="2"/>
      <c r="EEC3160" s="2"/>
      <c r="EED3160" s="2"/>
      <c r="EEE3160" s="2"/>
      <c r="EEF3160" s="2"/>
      <c r="EEG3160" s="2"/>
      <c r="EEH3160" s="2"/>
      <c r="EEI3160" s="2"/>
      <c r="EEJ3160" s="2"/>
      <c r="EEK3160" s="2"/>
      <c r="EEL3160" s="2"/>
      <c r="EEM3160" s="2"/>
      <c r="EEN3160" s="2"/>
      <c r="EEO3160" s="2"/>
      <c r="EEP3160" s="2"/>
      <c r="EEQ3160" s="2"/>
      <c r="EER3160" s="2"/>
      <c r="EES3160" s="2"/>
      <c r="EET3160" s="2"/>
      <c r="EEU3160" s="2"/>
      <c r="EEV3160" s="2"/>
      <c r="EEW3160" s="2"/>
      <c r="EEX3160" s="2"/>
      <c r="EEY3160" s="2"/>
      <c r="EEZ3160" s="2"/>
      <c r="EFA3160" s="2"/>
      <c r="EFB3160" s="2"/>
      <c r="EFC3160" s="2"/>
      <c r="EFD3160" s="2"/>
      <c r="EFE3160" s="2"/>
      <c r="EFF3160" s="2"/>
      <c r="EFG3160" s="2"/>
      <c r="EFH3160" s="2"/>
      <c r="EFI3160" s="2"/>
      <c r="EFJ3160" s="2"/>
      <c r="EFK3160" s="2"/>
      <c r="EFL3160" s="2"/>
      <c r="EFM3160" s="2"/>
      <c r="EFN3160" s="2"/>
      <c r="EFO3160" s="2"/>
      <c r="EFP3160" s="2"/>
      <c r="EFQ3160" s="2"/>
      <c r="EFR3160" s="2"/>
      <c r="EFS3160" s="2"/>
      <c r="EFT3160" s="2"/>
      <c r="EFU3160" s="2"/>
      <c r="EFV3160" s="2"/>
      <c r="EFW3160" s="2"/>
      <c r="EFX3160" s="2"/>
      <c r="EFY3160" s="2"/>
      <c r="EFZ3160" s="2"/>
      <c r="EGA3160" s="2"/>
      <c r="EGB3160" s="2"/>
      <c r="EGC3160" s="2"/>
      <c r="EGD3160" s="2"/>
      <c r="EGE3160" s="2"/>
      <c r="EGF3160" s="2"/>
      <c r="EGG3160" s="2"/>
      <c r="EGH3160" s="2"/>
      <c r="EGI3160" s="2"/>
      <c r="EGJ3160" s="2"/>
      <c r="EGK3160" s="2"/>
      <c r="EGL3160" s="2"/>
      <c r="EGM3160" s="2"/>
      <c r="EGN3160" s="2"/>
      <c r="EGO3160" s="2"/>
      <c r="EGP3160" s="2"/>
      <c r="EGQ3160" s="2"/>
      <c r="EGR3160" s="2"/>
      <c r="EGS3160" s="2"/>
      <c r="EGT3160" s="2"/>
      <c r="EGU3160" s="2"/>
      <c r="EGV3160" s="2"/>
      <c r="EGW3160" s="2"/>
      <c r="EGX3160" s="2"/>
      <c r="EGY3160" s="2"/>
      <c r="EGZ3160" s="2"/>
      <c r="EHA3160" s="2"/>
      <c r="EHB3160" s="2"/>
      <c r="EHC3160" s="2"/>
      <c r="EHD3160" s="2"/>
      <c r="EHE3160" s="2"/>
      <c r="EHF3160" s="2"/>
      <c r="EHG3160" s="2"/>
      <c r="EHH3160" s="2"/>
      <c r="EHI3160" s="2"/>
      <c r="EHJ3160" s="2"/>
      <c r="EHK3160" s="2"/>
      <c r="EHL3160" s="2"/>
      <c r="EHM3160" s="2"/>
      <c r="EHN3160" s="2"/>
      <c r="EHO3160" s="2"/>
      <c r="EHP3160" s="2"/>
      <c r="EHQ3160" s="2"/>
      <c r="EHR3160" s="2"/>
      <c r="EHS3160" s="2"/>
      <c r="EHT3160" s="2"/>
      <c r="EHU3160" s="2"/>
      <c r="EHV3160" s="2"/>
      <c r="EHW3160" s="2"/>
      <c r="EHX3160" s="2"/>
      <c r="EHY3160" s="2"/>
      <c r="EHZ3160" s="2"/>
      <c r="EIA3160" s="2"/>
      <c r="EIB3160" s="2"/>
      <c r="EIC3160" s="2"/>
      <c r="EID3160" s="2"/>
      <c r="EIE3160" s="2"/>
      <c r="EIF3160" s="2"/>
      <c r="EIG3160" s="2"/>
      <c r="EIH3160" s="2"/>
      <c r="EII3160" s="2"/>
      <c r="EIJ3160" s="2"/>
      <c r="EIK3160" s="2"/>
      <c r="EIL3160" s="2"/>
      <c r="EIM3160" s="2"/>
      <c r="EIN3160" s="2"/>
      <c r="EIO3160" s="2"/>
      <c r="EIP3160" s="2"/>
      <c r="EIQ3160" s="2"/>
      <c r="EIR3160" s="2"/>
      <c r="EIS3160" s="2"/>
      <c r="EIT3160" s="2"/>
      <c r="EIU3160" s="2"/>
      <c r="EIV3160" s="2"/>
      <c r="EIW3160" s="2"/>
      <c r="EIX3160" s="2"/>
      <c r="EIY3160" s="2"/>
      <c r="EIZ3160" s="2"/>
      <c r="EJA3160" s="2"/>
      <c r="EJB3160" s="2"/>
      <c r="EJC3160" s="2"/>
      <c r="EJD3160" s="2"/>
      <c r="EJE3160" s="2"/>
      <c r="EJF3160" s="2"/>
      <c r="EJG3160" s="2"/>
      <c r="EJH3160" s="2"/>
      <c r="EJI3160" s="2"/>
      <c r="EJJ3160" s="2"/>
      <c r="EJK3160" s="2"/>
      <c r="EJL3160" s="2"/>
      <c r="EJM3160" s="2"/>
      <c r="EJN3160" s="2"/>
      <c r="EJO3160" s="2"/>
      <c r="EJP3160" s="2"/>
      <c r="EJQ3160" s="2"/>
      <c r="EJR3160" s="2"/>
      <c r="EJS3160" s="2"/>
      <c r="EJT3160" s="2"/>
      <c r="EJU3160" s="2"/>
      <c r="EJV3160" s="2"/>
      <c r="EJW3160" s="2"/>
      <c r="EJX3160" s="2"/>
      <c r="EJY3160" s="2"/>
      <c r="EJZ3160" s="2"/>
      <c r="EKA3160" s="2"/>
      <c r="EKB3160" s="2"/>
      <c r="EKC3160" s="2"/>
      <c r="EKD3160" s="2"/>
      <c r="EKE3160" s="2"/>
      <c r="EKF3160" s="2"/>
      <c r="EKG3160" s="2"/>
      <c r="EKH3160" s="2"/>
      <c r="EKI3160" s="2"/>
      <c r="EKJ3160" s="2"/>
      <c r="EKK3160" s="2"/>
      <c r="EKL3160" s="2"/>
      <c r="EKM3160" s="2"/>
      <c r="EKN3160" s="2"/>
      <c r="EKO3160" s="2"/>
      <c r="EKP3160" s="2"/>
      <c r="EKQ3160" s="2"/>
      <c r="EKR3160" s="2"/>
      <c r="EKS3160" s="2"/>
      <c r="EKT3160" s="2"/>
      <c r="EKU3160" s="2"/>
      <c r="EKV3160" s="2"/>
      <c r="EKW3160" s="2"/>
      <c r="EKX3160" s="2"/>
      <c r="EKY3160" s="2"/>
      <c r="EKZ3160" s="2"/>
      <c r="ELA3160" s="2"/>
      <c r="ELB3160" s="2"/>
      <c r="ELC3160" s="2"/>
      <c r="ELD3160" s="2"/>
      <c r="ELE3160" s="2"/>
      <c r="ELF3160" s="2"/>
      <c r="ELG3160" s="2"/>
      <c r="ELH3160" s="2"/>
      <c r="ELI3160" s="2"/>
      <c r="ELJ3160" s="2"/>
      <c r="ELK3160" s="2"/>
      <c r="ELL3160" s="2"/>
      <c r="ELM3160" s="2"/>
      <c r="ELN3160" s="2"/>
      <c r="ELO3160" s="2"/>
      <c r="ELP3160" s="2"/>
      <c r="ELQ3160" s="2"/>
      <c r="ELR3160" s="2"/>
      <c r="ELS3160" s="2"/>
      <c r="ELT3160" s="2"/>
      <c r="ELU3160" s="2"/>
      <c r="ELV3160" s="2"/>
      <c r="ELW3160" s="2"/>
      <c r="ELX3160" s="2"/>
      <c r="ELY3160" s="2"/>
      <c r="ELZ3160" s="2"/>
      <c r="EMA3160" s="2"/>
      <c r="EMB3160" s="2"/>
      <c r="EMC3160" s="2"/>
      <c r="EMD3160" s="2"/>
      <c r="EME3160" s="2"/>
      <c r="EMF3160" s="2"/>
      <c r="EMG3160" s="2"/>
      <c r="EMH3160" s="2"/>
      <c r="EMI3160" s="2"/>
      <c r="EMJ3160" s="2"/>
      <c r="EMK3160" s="2"/>
      <c r="EML3160" s="2"/>
      <c r="EMM3160" s="2"/>
      <c r="EMN3160" s="2"/>
      <c r="EMO3160" s="2"/>
      <c r="EMP3160" s="2"/>
      <c r="EMQ3160" s="2"/>
      <c r="EMR3160" s="2"/>
      <c r="EMS3160" s="2"/>
      <c r="EMT3160" s="2"/>
      <c r="EMU3160" s="2"/>
      <c r="EMV3160" s="2"/>
      <c r="EMW3160" s="2"/>
      <c r="EMX3160" s="2"/>
      <c r="EMY3160" s="2"/>
      <c r="EMZ3160" s="2"/>
      <c r="ENA3160" s="2"/>
      <c r="ENB3160" s="2"/>
      <c r="ENC3160" s="2"/>
      <c r="END3160" s="2"/>
      <c r="ENE3160" s="2"/>
      <c r="ENF3160" s="2"/>
      <c r="ENG3160" s="2"/>
      <c r="ENH3160" s="2"/>
      <c r="ENI3160" s="2"/>
      <c r="ENJ3160" s="2"/>
      <c r="ENK3160" s="2"/>
      <c r="ENL3160" s="2"/>
      <c r="ENM3160" s="2"/>
      <c r="ENN3160" s="2"/>
      <c r="ENO3160" s="2"/>
      <c r="ENP3160" s="2"/>
      <c r="ENQ3160" s="2"/>
      <c r="ENR3160" s="2"/>
      <c r="ENS3160" s="2"/>
      <c r="ENT3160" s="2"/>
      <c r="ENU3160" s="2"/>
      <c r="ENV3160" s="2"/>
      <c r="ENW3160" s="2"/>
      <c r="ENX3160" s="2"/>
      <c r="ENY3160" s="2"/>
      <c r="ENZ3160" s="2"/>
      <c r="EOA3160" s="2"/>
      <c r="EOB3160" s="2"/>
      <c r="EOC3160" s="2"/>
      <c r="EOD3160" s="2"/>
      <c r="EOE3160" s="2"/>
      <c r="EOF3160" s="2"/>
      <c r="EOG3160" s="2"/>
      <c r="EOH3160" s="2"/>
      <c r="EOI3160" s="2"/>
      <c r="EOJ3160" s="2"/>
      <c r="EOK3160" s="2"/>
      <c r="EOL3160" s="2"/>
      <c r="EOM3160" s="2"/>
      <c r="EON3160" s="2"/>
      <c r="EOO3160" s="2"/>
      <c r="EOP3160" s="2"/>
      <c r="EOQ3160" s="2"/>
      <c r="EOR3160" s="2"/>
      <c r="EOS3160" s="2"/>
      <c r="EOT3160" s="2"/>
      <c r="EOU3160" s="2"/>
      <c r="EOV3160" s="2"/>
      <c r="EOW3160" s="2"/>
      <c r="EOX3160" s="2"/>
      <c r="EOY3160" s="2"/>
      <c r="EOZ3160" s="2"/>
      <c r="EPA3160" s="2"/>
      <c r="EPB3160" s="2"/>
      <c r="EPC3160" s="2"/>
      <c r="EPD3160" s="2"/>
      <c r="EPE3160" s="2"/>
      <c r="EPF3160" s="2"/>
      <c r="EPG3160" s="2"/>
      <c r="EPH3160" s="2"/>
      <c r="EPI3160" s="2"/>
      <c r="EPJ3160" s="2"/>
      <c r="EPK3160" s="2"/>
      <c r="EPL3160" s="2"/>
      <c r="EPM3160" s="2"/>
      <c r="EPN3160" s="2"/>
      <c r="EPO3160" s="2"/>
      <c r="EPP3160" s="2"/>
      <c r="EPQ3160" s="2"/>
      <c r="EPR3160" s="2"/>
      <c r="EPS3160" s="2"/>
      <c r="EPT3160" s="2"/>
      <c r="EPU3160" s="2"/>
      <c r="EPV3160" s="2"/>
      <c r="EPW3160" s="2"/>
      <c r="EPX3160" s="2"/>
      <c r="EPY3160" s="2"/>
      <c r="EPZ3160" s="2"/>
      <c r="EQA3160" s="2"/>
      <c r="EQB3160" s="2"/>
      <c r="EQC3160" s="2"/>
      <c r="EQD3160" s="2"/>
      <c r="EQE3160" s="2"/>
      <c r="EQF3160" s="2"/>
      <c r="EQG3160" s="2"/>
      <c r="EQH3160" s="2"/>
      <c r="EQI3160" s="2"/>
      <c r="EQJ3160" s="2"/>
      <c r="EQK3160" s="2"/>
      <c r="EQL3160" s="2"/>
      <c r="EQM3160" s="2"/>
      <c r="EQN3160" s="2"/>
      <c r="EQO3160" s="2"/>
      <c r="EQP3160" s="2"/>
      <c r="EQQ3160" s="2"/>
      <c r="EQR3160" s="2"/>
      <c r="EQS3160" s="2"/>
      <c r="EQT3160" s="2"/>
      <c r="EQU3160" s="2"/>
      <c r="EQV3160" s="2"/>
      <c r="EQW3160" s="2"/>
      <c r="EQX3160" s="2"/>
      <c r="EQY3160" s="2"/>
      <c r="EQZ3160" s="2"/>
      <c r="ERA3160" s="2"/>
      <c r="ERB3160" s="2"/>
      <c r="ERC3160" s="2"/>
      <c r="ERD3160" s="2"/>
      <c r="ERE3160" s="2"/>
      <c r="ERF3160" s="2"/>
      <c r="ERG3160" s="2"/>
      <c r="ERH3160" s="2"/>
      <c r="ERI3160" s="2"/>
      <c r="ERJ3160" s="2"/>
      <c r="ERK3160" s="2"/>
      <c r="ERL3160" s="2"/>
      <c r="ERM3160" s="2"/>
      <c r="ERN3160" s="2"/>
      <c r="ERO3160" s="2"/>
      <c r="ERP3160" s="2"/>
      <c r="ERQ3160" s="2"/>
      <c r="ERR3160" s="2"/>
      <c r="ERS3160" s="2"/>
      <c r="ERT3160" s="2"/>
      <c r="ERU3160" s="2"/>
      <c r="ERV3160" s="2"/>
      <c r="ERW3160" s="2"/>
      <c r="ERX3160" s="2"/>
      <c r="ERY3160" s="2"/>
      <c r="ERZ3160" s="2"/>
      <c r="ESA3160" s="2"/>
      <c r="ESB3160" s="2"/>
      <c r="ESC3160" s="2"/>
      <c r="ESD3160" s="2"/>
      <c r="ESE3160" s="2"/>
      <c r="ESF3160" s="2"/>
      <c r="ESG3160" s="2"/>
      <c r="ESH3160" s="2"/>
      <c r="ESI3160" s="2"/>
      <c r="ESJ3160" s="2"/>
      <c r="ESK3160" s="2"/>
      <c r="ESL3160" s="2"/>
      <c r="ESM3160" s="2"/>
      <c r="ESN3160" s="2"/>
      <c r="ESO3160" s="2"/>
      <c r="ESP3160" s="2"/>
      <c r="ESQ3160" s="2"/>
      <c r="ESR3160" s="2"/>
      <c r="ESS3160" s="2"/>
      <c r="EST3160" s="2"/>
      <c r="ESU3160" s="2"/>
      <c r="ESV3160" s="2"/>
      <c r="ESW3160" s="2"/>
      <c r="ESX3160" s="2"/>
      <c r="ESY3160" s="2"/>
      <c r="ESZ3160" s="2"/>
      <c r="ETA3160" s="2"/>
      <c r="ETB3160" s="2"/>
      <c r="ETC3160" s="2"/>
      <c r="ETD3160" s="2"/>
      <c r="ETE3160" s="2"/>
      <c r="ETF3160" s="2"/>
      <c r="ETG3160" s="2"/>
      <c r="ETH3160" s="2"/>
      <c r="ETI3160" s="2"/>
      <c r="ETJ3160" s="2"/>
      <c r="ETK3160" s="2"/>
      <c r="ETL3160" s="2"/>
      <c r="ETM3160" s="2"/>
      <c r="ETN3160" s="2"/>
      <c r="ETO3160" s="2"/>
      <c r="ETP3160" s="2"/>
      <c r="ETQ3160" s="2"/>
      <c r="ETR3160" s="2"/>
      <c r="ETS3160" s="2"/>
      <c r="ETT3160" s="2"/>
      <c r="ETU3160" s="2"/>
      <c r="ETV3160" s="2"/>
      <c r="ETW3160" s="2"/>
      <c r="ETX3160" s="2"/>
      <c r="ETY3160" s="2"/>
      <c r="ETZ3160" s="2"/>
      <c r="EUA3160" s="2"/>
      <c r="EUB3160" s="2"/>
      <c r="EUC3160" s="2"/>
      <c r="EUD3160" s="2"/>
      <c r="EUE3160" s="2"/>
      <c r="EUF3160" s="2"/>
      <c r="EUG3160" s="2"/>
      <c r="EUH3160" s="2"/>
      <c r="EUI3160" s="2"/>
      <c r="EUJ3160" s="2"/>
      <c r="EUK3160" s="2"/>
      <c r="EUL3160" s="2"/>
      <c r="EUM3160" s="2"/>
      <c r="EUN3160" s="2"/>
      <c r="EUO3160" s="2"/>
      <c r="EUP3160" s="2"/>
      <c r="EUQ3160" s="2"/>
      <c r="EUR3160" s="2"/>
      <c r="EUS3160" s="2"/>
      <c r="EUT3160" s="2"/>
      <c r="EUU3160" s="2"/>
      <c r="EUV3160" s="2"/>
      <c r="EUW3160" s="2"/>
      <c r="EUX3160" s="2"/>
      <c r="EUY3160" s="2"/>
      <c r="EUZ3160" s="2"/>
      <c r="EVA3160" s="2"/>
      <c r="EVB3160" s="2"/>
      <c r="EVC3160" s="2"/>
      <c r="EVD3160" s="2"/>
      <c r="EVE3160" s="2"/>
      <c r="EVF3160" s="2"/>
      <c r="EVG3160" s="2"/>
      <c r="EVH3160" s="2"/>
      <c r="EVI3160" s="2"/>
      <c r="EVJ3160" s="2"/>
      <c r="EVK3160" s="2"/>
      <c r="EVL3160" s="2"/>
      <c r="EVM3160" s="2"/>
      <c r="EVN3160" s="2"/>
      <c r="EVO3160" s="2"/>
      <c r="EVP3160" s="2"/>
      <c r="EVQ3160" s="2"/>
      <c r="EVR3160" s="2"/>
      <c r="EVS3160" s="2"/>
      <c r="EVT3160" s="2"/>
      <c r="EVU3160" s="2"/>
      <c r="EVV3160" s="2"/>
      <c r="EVW3160" s="2"/>
      <c r="EVX3160" s="2"/>
      <c r="EVY3160" s="2"/>
      <c r="EVZ3160" s="2"/>
      <c r="EWA3160" s="2"/>
      <c r="EWB3160" s="2"/>
      <c r="EWC3160" s="2"/>
      <c r="EWD3160" s="2"/>
      <c r="EWE3160" s="2"/>
      <c r="EWF3160" s="2"/>
      <c r="EWG3160" s="2"/>
      <c r="EWH3160" s="2"/>
      <c r="EWI3160" s="2"/>
      <c r="EWJ3160" s="2"/>
      <c r="EWK3160" s="2"/>
      <c r="EWL3160" s="2"/>
      <c r="EWM3160" s="2"/>
      <c r="EWN3160" s="2"/>
      <c r="EWO3160" s="2"/>
      <c r="EWP3160" s="2"/>
      <c r="EWQ3160" s="2"/>
      <c r="EWR3160" s="2"/>
      <c r="EWS3160" s="2"/>
      <c r="EWT3160" s="2"/>
      <c r="EWU3160" s="2"/>
      <c r="EWV3160" s="2"/>
      <c r="EWW3160" s="2"/>
      <c r="EWX3160" s="2"/>
      <c r="EWY3160" s="2"/>
      <c r="EWZ3160" s="2"/>
      <c r="EXA3160" s="2"/>
      <c r="EXB3160" s="2"/>
      <c r="EXC3160" s="2"/>
      <c r="EXD3160" s="2"/>
      <c r="EXE3160" s="2"/>
      <c r="EXF3160" s="2"/>
      <c r="EXG3160" s="2"/>
      <c r="EXH3160" s="2"/>
      <c r="EXI3160" s="2"/>
      <c r="EXJ3160" s="2"/>
      <c r="EXK3160" s="2"/>
      <c r="EXL3160" s="2"/>
      <c r="EXM3160" s="2"/>
      <c r="EXN3160" s="2"/>
      <c r="EXO3160" s="2"/>
      <c r="EXP3160" s="2"/>
      <c r="EXQ3160" s="2"/>
      <c r="EXR3160" s="2"/>
      <c r="EXS3160" s="2"/>
      <c r="EXT3160" s="2"/>
      <c r="EXU3160" s="2"/>
      <c r="EXV3160" s="2"/>
      <c r="EXW3160" s="2"/>
      <c r="EXX3160" s="2"/>
      <c r="EXY3160" s="2"/>
      <c r="EXZ3160" s="2"/>
      <c r="EYA3160" s="2"/>
      <c r="EYB3160" s="2"/>
      <c r="EYC3160" s="2"/>
      <c r="EYD3160" s="2"/>
      <c r="EYE3160" s="2"/>
      <c r="EYF3160" s="2"/>
      <c r="EYG3160" s="2"/>
      <c r="EYH3160" s="2"/>
      <c r="EYI3160" s="2"/>
      <c r="EYJ3160" s="2"/>
      <c r="EYK3160" s="2"/>
      <c r="EYL3160" s="2"/>
      <c r="EYM3160" s="2"/>
      <c r="EYN3160" s="2"/>
      <c r="EYO3160" s="2"/>
      <c r="EYP3160" s="2"/>
      <c r="EYQ3160" s="2"/>
      <c r="EYR3160" s="2"/>
      <c r="EYS3160" s="2"/>
      <c r="EYT3160" s="2"/>
      <c r="EYU3160" s="2"/>
      <c r="EYV3160" s="2"/>
      <c r="EYW3160" s="2"/>
      <c r="EYX3160" s="2"/>
      <c r="EYY3160" s="2"/>
      <c r="EYZ3160" s="2"/>
      <c r="EZA3160" s="2"/>
      <c r="EZB3160" s="2"/>
      <c r="EZC3160" s="2"/>
      <c r="EZD3160" s="2"/>
      <c r="EZE3160" s="2"/>
      <c r="EZF3160" s="2"/>
      <c r="EZG3160" s="2"/>
      <c r="EZH3160" s="2"/>
      <c r="EZI3160" s="2"/>
      <c r="EZJ3160" s="2"/>
      <c r="EZK3160" s="2"/>
      <c r="EZL3160" s="2"/>
      <c r="EZM3160" s="2"/>
      <c r="EZN3160" s="2"/>
      <c r="EZO3160" s="2"/>
      <c r="EZP3160" s="2"/>
      <c r="EZQ3160" s="2"/>
      <c r="EZR3160" s="2"/>
      <c r="EZS3160" s="2"/>
      <c r="EZT3160" s="2"/>
      <c r="EZU3160" s="2"/>
      <c r="EZV3160" s="2"/>
      <c r="EZW3160" s="2"/>
      <c r="EZX3160" s="2"/>
      <c r="EZY3160" s="2"/>
      <c r="EZZ3160" s="2"/>
      <c r="FAA3160" s="2"/>
      <c r="FAB3160" s="2"/>
      <c r="FAC3160" s="2"/>
      <c r="FAD3160" s="2"/>
      <c r="FAE3160" s="2"/>
      <c r="FAF3160" s="2"/>
      <c r="FAG3160" s="2"/>
      <c r="FAH3160" s="2"/>
      <c r="FAI3160" s="2"/>
      <c r="FAJ3160" s="2"/>
      <c r="FAK3160" s="2"/>
      <c r="FAL3160" s="2"/>
      <c r="FAM3160" s="2"/>
      <c r="FAN3160" s="2"/>
      <c r="FAO3160" s="2"/>
      <c r="FAP3160" s="2"/>
      <c r="FAQ3160" s="2"/>
      <c r="FAR3160" s="2"/>
      <c r="FAS3160" s="2"/>
      <c r="FAT3160" s="2"/>
      <c r="FAU3160" s="2"/>
      <c r="FAV3160" s="2"/>
      <c r="FAW3160" s="2"/>
      <c r="FAX3160" s="2"/>
      <c r="FAY3160" s="2"/>
      <c r="FAZ3160" s="2"/>
      <c r="FBA3160" s="2"/>
      <c r="FBB3160" s="2"/>
      <c r="FBC3160" s="2"/>
      <c r="FBD3160" s="2"/>
      <c r="FBE3160" s="2"/>
      <c r="FBF3160" s="2"/>
      <c r="FBG3160" s="2"/>
      <c r="FBH3160" s="2"/>
      <c r="FBI3160" s="2"/>
      <c r="FBJ3160" s="2"/>
      <c r="FBK3160" s="2"/>
      <c r="FBL3160" s="2"/>
      <c r="FBM3160" s="2"/>
      <c r="FBN3160" s="2"/>
      <c r="FBO3160" s="2"/>
      <c r="FBP3160" s="2"/>
      <c r="FBQ3160" s="2"/>
      <c r="FBR3160" s="2"/>
      <c r="FBS3160" s="2"/>
      <c r="FBT3160" s="2"/>
      <c r="FBU3160" s="2"/>
      <c r="FBV3160" s="2"/>
      <c r="FBW3160" s="2"/>
      <c r="FBX3160" s="2"/>
      <c r="FBY3160" s="2"/>
      <c r="FBZ3160" s="2"/>
      <c r="FCA3160" s="2"/>
      <c r="FCB3160" s="2"/>
      <c r="FCC3160" s="2"/>
      <c r="FCD3160" s="2"/>
      <c r="FCE3160" s="2"/>
      <c r="FCF3160" s="2"/>
      <c r="FCG3160" s="2"/>
      <c r="FCH3160" s="2"/>
      <c r="FCI3160" s="2"/>
      <c r="FCJ3160" s="2"/>
      <c r="FCK3160" s="2"/>
      <c r="FCL3160" s="2"/>
      <c r="FCM3160" s="2"/>
      <c r="FCN3160" s="2"/>
      <c r="FCO3160" s="2"/>
      <c r="FCP3160" s="2"/>
      <c r="FCQ3160" s="2"/>
      <c r="FCR3160" s="2"/>
      <c r="FCS3160" s="2"/>
      <c r="FCT3160" s="2"/>
      <c r="FCU3160" s="2"/>
      <c r="FCV3160" s="2"/>
      <c r="FCW3160" s="2"/>
      <c r="FCX3160" s="2"/>
      <c r="FCY3160" s="2"/>
      <c r="FCZ3160" s="2"/>
      <c r="FDA3160" s="2"/>
      <c r="FDB3160" s="2"/>
      <c r="FDC3160" s="2"/>
      <c r="FDD3160" s="2"/>
      <c r="FDE3160" s="2"/>
      <c r="FDF3160" s="2"/>
      <c r="FDG3160" s="2"/>
      <c r="FDH3160" s="2"/>
      <c r="FDI3160" s="2"/>
      <c r="FDJ3160" s="2"/>
      <c r="FDK3160" s="2"/>
      <c r="FDL3160" s="2"/>
      <c r="FDM3160" s="2"/>
      <c r="FDN3160" s="2"/>
      <c r="FDO3160" s="2"/>
      <c r="FDP3160" s="2"/>
      <c r="FDQ3160" s="2"/>
      <c r="FDR3160" s="2"/>
      <c r="FDS3160" s="2"/>
      <c r="FDT3160" s="2"/>
      <c r="FDU3160" s="2"/>
      <c r="FDV3160" s="2"/>
      <c r="FDW3160" s="2"/>
      <c r="FDX3160" s="2"/>
      <c r="FDY3160" s="2"/>
      <c r="FDZ3160" s="2"/>
      <c r="FEA3160" s="2"/>
      <c r="FEB3160" s="2"/>
      <c r="FEC3160" s="2"/>
      <c r="FED3160" s="2"/>
      <c r="FEE3160" s="2"/>
      <c r="FEF3160" s="2"/>
      <c r="FEG3160" s="2"/>
      <c r="FEH3160" s="2"/>
      <c r="FEI3160" s="2"/>
      <c r="FEJ3160" s="2"/>
      <c r="FEK3160" s="2"/>
      <c r="FEL3160" s="2"/>
      <c r="FEM3160" s="2"/>
      <c r="FEN3160" s="2"/>
      <c r="FEO3160" s="2"/>
      <c r="FEP3160" s="2"/>
      <c r="FEQ3160" s="2"/>
      <c r="FER3160" s="2"/>
      <c r="FES3160" s="2"/>
      <c r="FET3160" s="2"/>
      <c r="FEU3160" s="2"/>
      <c r="FEV3160" s="2"/>
      <c r="FEW3160" s="2"/>
      <c r="FEX3160" s="2"/>
      <c r="FEY3160" s="2"/>
      <c r="FEZ3160" s="2"/>
      <c r="FFA3160" s="2"/>
      <c r="FFB3160" s="2"/>
      <c r="FFC3160" s="2"/>
      <c r="FFD3160" s="2"/>
      <c r="FFE3160" s="2"/>
      <c r="FFF3160" s="2"/>
      <c r="FFG3160" s="2"/>
      <c r="FFH3160" s="2"/>
      <c r="FFI3160" s="2"/>
      <c r="FFJ3160" s="2"/>
      <c r="FFK3160" s="2"/>
      <c r="FFL3160" s="2"/>
      <c r="FFM3160" s="2"/>
      <c r="FFN3160" s="2"/>
      <c r="FFO3160" s="2"/>
      <c r="FFP3160" s="2"/>
      <c r="FFQ3160" s="2"/>
      <c r="FFR3160" s="2"/>
      <c r="FFS3160" s="2"/>
      <c r="FFT3160" s="2"/>
      <c r="FFU3160" s="2"/>
      <c r="FFV3160" s="2"/>
      <c r="FFW3160" s="2"/>
      <c r="FFX3160" s="2"/>
      <c r="FFY3160" s="2"/>
      <c r="FFZ3160" s="2"/>
      <c r="FGA3160" s="2"/>
      <c r="FGB3160" s="2"/>
      <c r="FGC3160" s="2"/>
      <c r="FGD3160" s="2"/>
      <c r="FGE3160" s="2"/>
      <c r="FGF3160" s="2"/>
      <c r="FGG3160" s="2"/>
      <c r="FGH3160" s="2"/>
      <c r="FGI3160" s="2"/>
      <c r="FGJ3160" s="2"/>
      <c r="FGK3160" s="2"/>
      <c r="FGL3160" s="2"/>
      <c r="FGM3160" s="2"/>
      <c r="FGN3160" s="2"/>
      <c r="FGO3160" s="2"/>
      <c r="FGP3160" s="2"/>
      <c r="FGQ3160" s="2"/>
      <c r="FGR3160" s="2"/>
      <c r="FGS3160" s="2"/>
      <c r="FGT3160" s="2"/>
      <c r="FGU3160" s="2"/>
      <c r="FGV3160" s="2"/>
      <c r="FGW3160" s="2"/>
      <c r="FGX3160" s="2"/>
      <c r="FGY3160" s="2"/>
      <c r="FGZ3160" s="2"/>
      <c r="FHA3160" s="2"/>
      <c r="FHB3160" s="2"/>
      <c r="FHC3160" s="2"/>
      <c r="FHD3160" s="2"/>
      <c r="FHE3160" s="2"/>
      <c r="FHF3160" s="2"/>
      <c r="FHG3160" s="2"/>
      <c r="FHH3160" s="2"/>
      <c r="FHI3160" s="2"/>
      <c r="FHJ3160" s="2"/>
      <c r="FHK3160" s="2"/>
      <c r="FHL3160" s="2"/>
      <c r="FHM3160" s="2"/>
      <c r="FHN3160" s="2"/>
      <c r="FHO3160" s="2"/>
      <c r="FHP3160" s="2"/>
      <c r="FHQ3160" s="2"/>
      <c r="FHR3160" s="2"/>
      <c r="FHS3160" s="2"/>
      <c r="FHT3160" s="2"/>
      <c r="FHU3160" s="2"/>
      <c r="FHV3160" s="2"/>
      <c r="FHW3160" s="2"/>
      <c r="FHX3160" s="2"/>
      <c r="FHY3160" s="2"/>
      <c r="FHZ3160" s="2"/>
      <c r="FIA3160" s="2"/>
      <c r="FIB3160" s="2"/>
      <c r="FIC3160" s="2"/>
      <c r="FID3160" s="2"/>
      <c r="FIE3160" s="2"/>
      <c r="FIF3160" s="2"/>
      <c r="FIG3160" s="2"/>
      <c r="FIH3160" s="2"/>
      <c r="FII3160" s="2"/>
      <c r="FIJ3160" s="2"/>
      <c r="FIK3160" s="2"/>
      <c r="FIL3160" s="2"/>
      <c r="FIM3160" s="2"/>
      <c r="FIN3160" s="2"/>
      <c r="FIO3160" s="2"/>
      <c r="FIP3160" s="2"/>
      <c r="FIQ3160" s="2"/>
      <c r="FIR3160" s="2"/>
      <c r="FIS3160" s="2"/>
      <c r="FIT3160" s="2"/>
      <c r="FIU3160" s="2"/>
      <c r="FIV3160" s="2"/>
      <c r="FIW3160" s="2"/>
      <c r="FIX3160" s="2"/>
      <c r="FIY3160" s="2"/>
      <c r="FIZ3160" s="2"/>
      <c r="FJA3160" s="2"/>
      <c r="FJB3160" s="2"/>
      <c r="FJC3160" s="2"/>
      <c r="FJD3160" s="2"/>
      <c r="FJE3160" s="2"/>
      <c r="FJF3160" s="2"/>
      <c r="FJG3160" s="2"/>
      <c r="FJH3160" s="2"/>
      <c r="FJI3160" s="2"/>
      <c r="FJJ3160" s="2"/>
      <c r="FJK3160" s="2"/>
      <c r="FJL3160" s="2"/>
      <c r="FJM3160" s="2"/>
      <c r="FJN3160" s="2"/>
      <c r="FJO3160" s="2"/>
      <c r="FJP3160" s="2"/>
      <c r="FJQ3160" s="2"/>
      <c r="FJR3160" s="2"/>
      <c r="FJS3160" s="2"/>
      <c r="FJT3160" s="2"/>
      <c r="FJU3160" s="2"/>
      <c r="FJV3160" s="2"/>
      <c r="FJW3160" s="2"/>
      <c r="FJX3160" s="2"/>
      <c r="FJY3160" s="2"/>
      <c r="FJZ3160" s="2"/>
      <c r="FKA3160" s="2"/>
      <c r="FKB3160" s="2"/>
      <c r="FKC3160" s="2"/>
      <c r="FKD3160" s="2"/>
      <c r="FKE3160" s="2"/>
      <c r="FKF3160" s="2"/>
      <c r="FKG3160" s="2"/>
      <c r="FKH3160" s="2"/>
      <c r="FKI3160" s="2"/>
      <c r="FKJ3160" s="2"/>
      <c r="FKK3160" s="2"/>
      <c r="FKL3160" s="2"/>
      <c r="FKM3160" s="2"/>
      <c r="FKN3160" s="2"/>
      <c r="FKO3160" s="2"/>
      <c r="FKP3160" s="2"/>
      <c r="FKQ3160" s="2"/>
      <c r="FKR3160" s="2"/>
      <c r="FKS3160" s="2"/>
      <c r="FKT3160" s="2"/>
      <c r="FKU3160" s="2"/>
      <c r="FKV3160" s="2"/>
      <c r="FKW3160" s="2"/>
      <c r="FKX3160" s="2"/>
      <c r="FKY3160" s="2"/>
      <c r="FKZ3160" s="2"/>
      <c r="FLA3160" s="2"/>
      <c r="FLB3160" s="2"/>
      <c r="FLC3160" s="2"/>
      <c r="FLD3160" s="2"/>
      <c r="FLE3160" s="2"/>
      <c r="FLF3160" s="2"/>
      <c r="FLG3160" s="2"/>
      <c r="FLH3160" s="2"/>
      <c r="FLI3160" s="2"/>
      <c r="FLJ3160" s="2"/>
      <c r="FLK3160" s="2"/>
      <c r="FLL3160" s="2"/>
      <c r="FLM3160" s="2"/>
      <c r="FLN3160" s="2"/>
      <c r="FLO3160" s="2"/>
      <c r="FLP3160" s="2"/>
      <c r="FLQ3160" s="2"/>
      <c r="FLR3160" s="2"/>
      <c r="FLS3160" s="2"/>
      <c r="FLT3160" s="2"/>
      <c r="FLU3160" s="2"/>
      <c r="FLV3160" s="2"/>
      <c r="FLW3160" s="2"/>
      <c r="FLX3160" s="2"/>
      <c r="FLY3160" s="2"/>
      <c r="FLZ3160" s="2"/>
      <c r="FMA3160" s="2"/>
      <c r="FMB3160" s="2"/>
      <c r="FMC3160" s="2"/>
      <c r="FMD3160" s="2"/>
      <c r="FME3160" s="2"/>
      <c r="FMF3160" s="2"/>
      <c r="FMG3160" s="2"/>
      <c r="FMH3160" s="2"/>
      <c r="FMI3160" s="2"/>
      <c r="FMJ3160" s="2"/>
      <c r="FMK3160" s="2"/>
      <c r="FML3160" s="2"/>
      <c r="FMM3160" s="2"/>
      <c r="FMN3160" s="2"/>
      <c r="FMO3160" s="2"/>
      <c r="FMP3160" s="2"/>
      <c r="FMQ3160" s="2"/>
      <c r="FMR3160" s="2"/>
      <c r="FMS3160" s="2"/>
      <c r="FMT3160" s="2"/>
      <c r="FMU3160" s="2"/>
      <c r="FMV3160" s="2"/>
      <c r="FMW3160" s="2"/>
      <c r="FMX3160" s="2"/>
      <c r="FMY3160" s="2"/>
      <c r="FMZ3160" s="2"/>
      <c r="FNA3160" s="2"/>
      <c r="FNB3160" s="2"/>
      <c r="FNC3160" s="2"/>
      <c r="FND3160" s="2"/>
      <c r="FNE3160" s="2"/>
      <c r="FNF3160" s="2"/>
      <c r="FNG3160" s="2"/>
      <c r="FNH3160" s="2"/>
      <c r="FNI3160" s="2"/>
      <c r="FNJ3160" s="2"/>
      <c r="FNK3160" s="2"/>
      <c r="FNL3160" s="2"/>
      <c r="FNM3160" s="2"/>
      <c r="FNN3160" s="2"/>
      <c r="FNO3160" s="2"/>
      <c r="FNP3160" s="2"/>
      <c r="FNQ3160" s="2"/>
      <c r="FNR3160" s="2"/>
      <c r="FNS3160" s="2"/>
      <c r="FNT3160" s="2"/>
      <c r="FNU3160" s="2"/>
      <c r="FNV3160" s="2"/>
      <c r="FNW3160" s="2"/>
      <c r="FNX3160" s="2"/>
      <c r="FNY3160" s="2"/>
      <c r="FNZ3160" s="2"/>
      <c r="FOA3160" s="2"/>
      <c r="FOB3160" s="2"/>
      <c r="FOC3160" s="2"/>
      <c r="FOD3160" s="2"/>
      <c r="FOE3160" s="2"/>
      <c r="FOF3160" s="2"/>
      <c r="FOG3160" s="2"/>
      <c r="FOH3160" s="2"/>
      <c r="FOI3160" s="2"/>
      <c r="FOJ3160" s="2"/>
      <c r="FOK3160" s="2"/>
      <c r="FOL3160" s="2"/>
      <c r="FOM3160" s="2"/>
      <c r="FON3160" s="2"/>
      <c r="FOO3160" s="2"/>
      <c r="FOP3160" s="2"/>
      <c r="FOQ3160" s="2"/>
      <c r="FOR3160" s="2"/>
      <c r="FOS3160" s="2"/>
      <c r="FOT3160" s="2"/>
      <c r="FOU3160" s="2"/>
      <c r="FOV3160" s="2"/>
      <c r="FOW3160" s="2"/>
      <c r="FOX3160" s="2"/>
      <c r="FOY3160" s="2"/>
      <c r="FOZ3160" s="2"/>
      <c r="FPA3160" s="2"/>
      <c r="FPB3160" s="2"/>
      <c r="FPC3160" s="2"/>
      <c r="FPD3160" s="2"/>
      <c r="FPE3160" s="2"/>
      <c r="FPF3160" s="2"/>
      <c r="FPG3160" s="2"/>
      <c r="FPH3160" s="2"/>
      <c r="FPI3160" s="2"/>
      <c r="FPJ3160" s="2"/>
      <c r="FPK3160" s="2"/>
      <c r="FPL3160" s="2"/>
      <c r="FPM3160" s="2"/>
      <c r="FPN3160" s="2"/>
      <c r="FPO3160" s="2"/>
      <c r="FPP3160" s="2"/>
      <c r="FPQ3160" s="2"/>
      <c r="FPR3160" s="2"/>
      <c r="FPS3160" s="2"/>
      <c r="FPT3160" s="2"/>
      <c r="FPU3160" s="2"/>
      <c r="FPV3160" s="2"/>
      <c r="FPW3160" s="2"/>
      <c r="FPX3160" s="2"/>
      <c r="FPY3160" s="2"/>
      <c r="FPZ3160" s="2"/>
      <c r="FQA3160" s="2"/>
      <c r="FQB3160" s="2"/>
      <c r="FQC3160" s="2"/>
      <c r="FQD3160" s="2"/>
      <c r="FQE3160" s="2"/>
      <c r="FQF3160" s="2"/>
      <c r="FQG3160" s="2"/>
      <c r="FQH3160" s="2"/>
      <c r="FQI3160" s="2"/>
      <c r="FQJ3160" s="2"/>
      <c r="FQK3160" s="2"/>
      <c r="FQL3160" s="2"/>
      <c r="FQM3160" s="2"/>
      <c r="FQN3160" s="2"/>
      <c r="FQO3160" s="2"/>
      <c r="FQP3160" s="2"/>
      <c r="FQQ3160" s="2"/>
      <c r="FQR3160" s="2"/>
      <c r="FQS3160" s="2"/>
      <c r="FQT3160" s="2"/>
      <c r="FQU3160" s="2"/>
      <c r="FQV3160" s="2"/>
      <c r="FQW3160" s="2"/>
      <c r="FQX3160" s="2"/>
      <c r="FQY3160" s="2"/>
      <c r="FQZ3160" s="2"/>
      <c r="FRA3160" s="2"/>
      <c r="FRB3160" s="2"/>
      <c r="FRC3160" s="2"/>
      <c r="FRD3160" s="2"/>
      <c r="FRE3160" s="2"/>
      <c r="FRF3160" s="2"/>
      <c r="FRG3160" s="2"/>
      <c r="FRH3160" s="2"/>
      <c r="FRI3160" s="2"/>
      <c r="FRJ3160" s="2"/>
      <c r="FRK3160" s="2"/>
      <c r="FRL3160" s="2"/>
      <c r="FRM3160" s="2"/>
      <c r="FRN3160" s="2"/>
      <c r="FRO3160" s="2"/>
      <c r="FRP3160" s="2"/>
      <c r="FRQ3160" s="2"/>
      <c r="FRR3160" s="2"/>
      <c r="FRS3160" s="2"/>
      <c r="FRT3160" s="2"/>
      <c r="FRU3160" s="2"/>
      <c r="FRV3160" s="2"/>
      <c r="FRW3160" s="2"/>
      <c r="FRX3160" s="2"/>
      <c r="FRY3160" s="2"/>
      <c r="FRZ3160" s="2"/>
      <c r="FSA3160" s="2"/>
      <c r="FSB3160" s="2"/>
      <c r="FSC3160" s="2"/>
      <c r="FSD3160" s="2"/>
      <c r="FSE3160" s="2"/>
      <c r="FSF3160" s="2"/>
      <c r="FSG3160" s="2"/>
      <c r="FSH3160" s="2"/>
      <c r="FSI3160" s="2"/>
      <c r="FSJ3160" s="2"/>
      <c r="FSK3160" s="2"/>
      <c r="FSL3160" s="2"/>
      <c r="FSM3160" s="2"/>
      <c r="FSN3160" s="2"/>
      <c r="FSO3160" s="2"/>
      <c r="FSP3160" s="2"/>
      <c r="FSQ3160" s="2"/>
      <c r="FSR3160" s="2"/>
      <c r="FSS3160" s="2"/>
      <c r="FST3160" s="2"/>
      <c r="FSU3160" s="2"/>
      <c r="FSV3160" s="2"/>
      <c r="FSW3160" s="2"/>
      <c r="FSX3160" s="2"/>
      <c r="FSY3160" s="2"/>
      <c r="FSZ3160" s="2"/>
      <c r="FTA3160" s="2"/>
      <c r="FTB3160" s="2"/>
      <c r="FTC3160" s="2"/>
      <c r="FTD3160" s="2"/>
      <c r="FTE3160" s="2"/>
      <c r="FTF3160" s="2"/>
      <c r="FTG3160" s="2"/>
      <c r="FTH3160" s="2"/>
      <c r="FTI3160" s="2"/>
      <c r="FTJ3160" s="2"/>
      <c r="FTK3160" s="2"/>
      <c r="FTL3160" s="2"/>
      <c r="FTM3160" s="2"/>
      <c r="FTN3160" s="2"/>
      <c r="FTO3160" s="2"/>
      <c r="FTP3160" s="2"/>
      <c r="FTQ3160" s="2"/>
      <c r="FTR3160" s="2"/>
      <c r="FTS3160" s="2"/>
      <c r="FTT3160" s="2"/>
      <c r="FTU3160" s="2"/>
      <c r="FTV3160" s="2"/>
      <c r="FTW3160" s="2"/>
      <c r="FTX3160" s="2"/>
      <c r="FTY3160" s="2"/>
      <c r="FTZ3160" s="2"/>
      <c r="FUA3160" s="2"/>
      <c r="FUB3160" s="2"/>
      <c r="FUC3160" s="2"/>
      <c r="FUD3160" s="2"/>
      <c r="FUE3160" s="2"/>
      <c r="FUF3160" s="2"/>
      <c r="FUG3160" s="2"/>
      <c r="FUH3160" s="2"/>
      <c r="FUI3160" s="2"/>
      <c r="FUJ3160" s="2"/>
      <c r="FUK3160" s="2"/>
      <c r="FUL3160" s="2"/>
      <c r="FUM3160" s="2"/>
      <c r="FUN3160" s="2"/>
      <c r="FUO3160" s="2"/>
      <c r="FUP3160" s="2"/>
      <c r="FUQ3160" s="2"/>
      <c r="FUR3160" s="2"/>
      <c r="FUS3160" s="2"/>
      <c r="FUT3160" s="2"/>
      <c r="FUU3160" s="2"/>
      <c r="FUV3160" s="2"/>
      <c r="FUW3160" s="2"/>
      <c r="FUX3160" s="2"/>
      <c r="FUY3160" s="2"/>
      <c r="FUZ3160" s="2"/>
      <c r="FVA3160" s="2"/>
      <c r="FVB3160" s="2"/>
      <c r="FVC3160" s="2"/>
      <c r="FVD3160" s="2"/>
      <c r="FVE3160" s="2"/>
      <c r="FVF3160" s="2"/>
      <c r="FVG3160" s="2"/>
      <c r="FVH3160" s="2"/>
      <c r="FVI3160" s="2"/>
      <c r="FVJ3160" s="2"/>
      <c r="FVK3160" s="2"/>
      <c r="FVL3160" s="2"/>
      <c r="FVM3160" s="2"/>
      <c r="FVN3160" s="2"/>
      <c r="FVO3160" s="2"/>
      <c r="FVP3160" s="2"/>
      <c r="FVQ3160" s="2"/>
      <c r="FVR3160" s="2"/>
      <c r="FVS3160" s="2"/>
      <c r="FVT3160" s="2"/>
      <c r="FVU3160" s="2"/>
      <c r="FVV3160" s="2"/>
      <c r="FVW3160" s="2"/>
      <c r="FVX3160" s="2"/>
      <c r="FVY3160" s="2"/>
      <c r="FVZ3160" s="2"/>
      <c r="FWA3160" s="2"/>
      <c r="FWB3160" s="2"/>
      <c r="FWC3160" s="2"/>
      <c r="FWD3160" s="2"/>
      <c r="FWE3160" s="2"/>
      <c r="FWF3160" s="2"/>
      <c r="FWG3160" s="2"/>
      <c r="FWH3160" s="2"/>
      <c r="FWI3160" s="2"/>
      <c r="FWJ3160" s="2"/>
      <c r="FWK3160" s="2"/>
      <c r="FWL3160" s="2"/>
      <c r="FWM3160" s="2"/>
      <c r="FWN3160" s="2"/>
      <c r="FWO3160" s="2"/>
      <c r="FWP3160" s="2"/>
      <c r="FWQ3160" s="2"/>
      <c r="FWR3160" s="2"/>
      <c r="FWS3160" s="2"/>
      <c r="FWT3160" s="2"/>
      <c r="FWU3160" s="2"/>
      <c r="FWV3160" s="2"/>
      <c r="FWW3160" s="2"/>
      <c r="FWX3160" s="2"/>
      <c r="FWY3160" s="2"/>
      <c r="FWZ3160" s="2"/>
      <c r="FXA3160" s="2"/>
      <c r="FXB3160" s="2"/>
      <c r="FXC3160" s="2"/>
      <c r="FXD3160" s="2"/>
      <c r="FXE3160" s="2"/>
      <c r="FXF3160" s="2"/>
      <c r="FXG3160" s="2"/>
      <c r="FXH3160" s="2"/>
      <c r="FXI3160" s="2"/>
      <c r="FXJ3160" s="2"/>
      <c r="FXK3160" s="2"/>
      <c r="FXL3160" s="2"/>
      <c r="FXM3160" s="2"/>
      <c r="FXN3160" s="2"/>
      <c r="FXO3160" s="2"/>
      <c r="FXP3160" s="2"/>
      <c r="FXQ3160" s="2"/>
      <c r="FXR3160" s="2"/>
      <c r="FXS3160" s="2"/>
      <c r="FXT3160" s="2"/>
      <c r="FXU3160" s="2"/>
      <c r="FXV3160" s="2"/>
      <c r="FXW3160" s="2"/>
      <c r="FXX3160" s="2"/>
      <c r="FXY3160" s="2"/>
      <c r="FXZ3160" s="2"/>
      <c r="FYA3160" s="2"/>
      <c r="FYB3160" s="2"/>
      <c r="FYC3160" s="2"/>
      <c r="FYD3160" s="2"/>
      <c r="FYE3160" s="2"/>
      <c r="FYF3160" s="2"/>
      <c r="FYG3160" s="2"/>
      <c r="FYH3160" s="2"/>
      <c r="FYI3160" s="2"/>
      <c r="FYJ3160" s="2"/>
      <c r="FYK3160" s="2"/>
      <c r="FYL3160" s="2"/>
      <c r="FYM3160" s="2"/>
      <c r="FYN3160" s="2"/>
      <c r="FYO3160" s="2"/>
      <c r="FYP3160" s="2"/>
      <c r="FYQ3160" s="2"/>
      <c r="FYR3160" s="2"/>
      <c r="FYS3160" s="2"/>
      <c r="FYT3160" s="2"/>
      <c r="FYU3160" s="2"/>
      <c r="FYV3160" s="2"/>
      <c r="FYW3160" s="2"/>
      <c r="FYX3160" s="2"/>
      <c r="FYY3160" s="2"/>
      <c r="FYZ3160" s="2"/>
      <c r="FZA3160" s="2"/>
      <c r="FZB3160" s="2"/>
      <c r="FZC3160" s="2"/>
      <c r="FZD3160" s="2"/>
      <c r="FZE3160" s="2"/>
      <c r="FZF3160" s="2"/>
      <c r="FZG3160" s="2"/>
      <c r="FZH3160" s="2"/>
      <c r="FZI3160" s="2"/>
      <c r="FZJ3160" s="2"/>
      <c r="FZK3160" s="2"/>
      <c r="FZL3160" s="2"/>
      <c r="FZM3160" s="2"/>
      <c r="FZN3160" s="2"/>
      <c r="FZO3160" s="2"/>
      <c r="FZP3160" s="2"/>
      <c r="FZQ3160" s="2"/>
      <c r="FZR3160" s="2"/>
      <c r="FZS3160" s="2"/>
      <c r="FZT3160" s="2"/>
      <c r="FZU3160" s="2"/>
      <c r="FZV3160" s="2"/>
      <c r="FZW3160" s="2"/>
      <c r="FZX3160" s="2"/>
      <c r="FZY3160" s="2"/>
      <c r="FZZ3160" s="2"/>
      <c r="GAA3160" s="2"/>
      <c r="GAB3160" s="2"/>
      <c r="GAC3160" s="2"/>
      <c r="GAD3160" s="2"/>
      <c r="GAE3160" s="2"/>
      <c r="GAF3160" s="2"/>
      <c r="GAG3160" s="2"/>
      <c r="GAH3160" s="2"/>
      <c r="GAI3160" s="2"/>
      <c r="GAJ3160" s="2"/>
      <c r="GAK3160" s="2"/>
      <c r="GAL3160" s="2"/>
      <c r="GAM3160" s="2"/>
      <c r="GAN3160" s="2"/>
      <c r="GAO3160" s="2"/>
      <c r="GAP3160" s="2"/>
      <c r="GAQ3160" s="2"/>
      <c r="GAR3160" s="2"/>
      <c r="GAS3160" s="2"/>
      <c r="GAT3160" s="2"/>
      <c r="GAU3160" s="2"/>
      <c r="GAV3160" s="2"/>
      <c r="GAW3160" s="2"/>
      <c r="GAX3160" s="2"/>
      <c r="GAY3160" s="2"/>
      <c r="GAZ3160" s="2"/>
      <c r="GBA3160" s="2"/>
      <c r="GBB3160" s="2"/>
      <c r="GBC3160" s="2"/>
      <c r="GBD3160" s="2"/>
      <c r="GBE3160" s="2"/>
      <c r="GBF3160" s="2"/>
      <c r="GBG3160" s="2"/>
      <c r="GBH3160" s="2"/>
      <c r="GBI3160" s="2"/>
      <c r="GBJ3160" s="2"/>
      <c r="GBK3160" s="2"/>
      <c r="GBL3160" s="2"/>
      <c r="GBM3160" s="2"/>
      <c r="GBN3160" s="2"/>
      <c r="GBO3160" s="2"/>
      <c r="GBP3160" s="2"/>
      <c r="GBQ3160" s="2"/>
      <c r="GBR3160" s="2"/>
      <c r="GBS3160" s="2"/>
      <c r="GBT3160" s="2"/>
      <c r="GBU3160" s="2"/>
      <c r="GBV3160" s="2"/>
      <c r="GBW3160" s="2"/>
      <c r="GBX3160" s="2"/>
      <c r="GBY3160" s="2"/>
      <c r="GBZ3160" s="2"/>
      <c r="GCA3160" s="2"/>
      <c r="GCB3160" s="2"/>
      <c r="GCC3160" s="2"/>
      <c r="GCD3160" s="2"/>
      <c r="GCE3160" s="2"/>
      <c r="GCF3160" s="2"/>
      <c r="GCG3160" s="2"/>
      <c r="GCH3160" s="2"/>
      <c r="GCI3160" s="2"/>
      <c r="GCJ3160" s="2"/>
      <c r="GCK3160" s="2"/>
      <c r="GCL3160" s="2"/>
      <c r="GCM3160" s="2"/>
      <c r="GCN3160" s="2"/>
      <c r="GCO3160" s="2"/>
      <c r="GCP3160" s="2"/>
      <c r="GCQ3160" s="2"/>
      <c r="GCR3160" s="2"/>
      <c r="GCS3160" s="2"/>
      <c r="GCT3160" s="2"/>
      <c r="GCU3160" s="2"/>
      <c r="GCV3160" s="2"/>
      <c r="GCW3160" s="2"/>
      <c r="GCX3160" s="2"/>
      <c r="GCY3160" s="2"/>
      <c r="GCZ3160" s="2"/>
      <c r="GDA3160" s="2"/>
      <c r="GDB3160" s="2"/>
      <c r="GDC3160" s="2"/>
      <c r="GDD3160" s="2"/>
      <c r="GDE3160" s="2"/>
      <c r="GDF3160" s="2"/>
      <c r="GDG3160" s="2"/>
      <c r="GDH3160" s="2"/>
      <c r="GDI3160" s="2"/>
      <c r="GDJ3160" s="2"/>
      <c r="GDK3160" s="2"/>
      <c r="GDL3160" s="2"/>
      <c r="GDM3160" s="2"/>
      <c r="GDN3160" s="2"/>
      <c r="GDO3160" s="2"/>
      <c r="GDP3160" s="2"/>
      <c r="GDQ3160" s="2"/>
      <c r="GDR3160" s="2"/>
      <c r="GDS3160" s="2"/>
      <c r="GDT3160" s="2"/>
      <c r="GDU3160" s="2"/>
      <c r="GDV3160" s="2"/>
      <c r="GDW3160" s="2"/>
      <c r="GDX3160" s="2"/>
      <c r="GDY3160" s="2"/>
      <c r="GDZ3160" s="2"/>
      <c r="GEA3160" s="2"/>
      <c r="GEB3160" s="2"/>
      <c r="GEC3160" s="2"/>
      <c r="GED3160" s="2"/>
      <c r="GEE3160" s="2"/>
      <c r="GEF3160" s="2"/>
      <c r="GEG3160" s="2"/>
      <c r="GEH3160" s="2"/>
      <c r="GEI3160" s="2"/>
      <c r="GEJ3160" s="2"/>
      <c r="GEK3160" s="2"/>
      <c r="GEL3160" s="2"/>
      <c r="GEM3160" s="2"/>
      <c r="GEN3160" s="2"/>
      <c r="GEO3160" s="2"/>
      <c r="GEP3160" s="2"/>
      <c r="GEQ3160" s="2"/>
      <c r="GER3160" s="2"/>
      <c r="GES3160" s="2"/>
      <c r="GET3160" s="2"/>
      <c r="GEU3160" s="2"/>
      <c r="GEV3160" s="2"/>
      <c r="GEW3160" s="2"/>
      <c r="GEX3160" s="2"/>
      <c r="GEY3160" s="2"/>
      <c r="GEZ3160" s="2"/>
      <c r="GFA3160" s="2"/>
      <c r="GFB3160" s="2"/>
      <c r="GFC3160" s="2"/>
      <c r="GFD3160" s="2"/>
      <c r="GFE3160" s="2"/>
      <c r="GFF3160" s="2"/>
      <c r="GFG3160" s="2"/>
      <c r="GFH3160" s="2"/>
      <c r="GFI3160" s="2"/>
      <c r="GFJ3160" s="2"/>
      <c r="GFK3160" s="2"/>
      <c r="GFL3160" s="2"/>
      <c r="GFM3160" s="2"/>
      <c r="GFN3160" s="2"/>
      <c r="GFO3160" s="2"/>
      <c r="GFP3160" s="2"/>
      <c r="GFQ3160" s="2"/>
      <c r="GFR3160" s="2"/>
      <c r="GFS3160" s="2"/>
      <c r="GFT3160" s="2"/>
      <c r="GFU3160" s="2"/>
      <c r="GFV3160" s="2"/>
      <c r="GFW3160" s="2"/>
      <c r="GFX3160" s="2"/>
      <c r="GFY3160" s="2"/>
      <c r="GFZ3160" s="2"/>
      <c r="GGA3160" s="2"/>
      <c r="GGB3160" s="2"/>
      <c r="GGC3160" s="2"/>
      <c r="GGD3160" s="2"/>
      <c r="GGE3160" s="2"/>
      <c r="GGF3160" s="2"/>
      <c r="GGG3160" s="2"/>
      <c r="GGH3160" s="2"/>
      <c r="GGI3160" s="2"/>
      <c r="GGJ3160" s="2"/>
      <c r="GGK3160" s="2"/>
      <c r="GGL3160" s="2"/>
      <c r="GGM3160" s="2"/>
      <c r="GGN3160" s="2"/>
      <c r="GGO3160" s="2"/>
      <c r="GGP3160" s="2"/>
      <c r="GGQ3160" s="2"/>
      <c r="GGR3160" s="2"/>
      <c r="GGS3160" s="2"/>
      <c r="GGT3160" s="2"/>
      <c r="GGU3160" s="2"/>
      <c r="GGV3160" s="2"/>
      <c r="GGW3160" s="2"/>
      <c r="GGX3160" s="2"/>
      <c r="GGY3160" s="2"/>
      <c r="GGZ3160" s="2"/>
      <c r="GHA3160" s="2"/>
      <c r="GHB3160" s="2"/>
      <c r="GHC3160" s="2"/>
      <c r="GHD3160" s="2"/>
      <c r="GHE3160" s="2"/>
      <c r="GHF3160" s="2"/>
      <c r="GHG3160" s="2"/>
      <c r="GHH3160" s="2"/>
      <c r="GHI3160" s="2"/>
      <c r="GHJ3160" s="2"/>
      <c r="GHK3160" s="2"/>
      <c r="GHL3160" s="2"/>
      <c r="GHM3160" s="2"/>
      <c r="GHN3160" s="2"/>
      <c r="GHO3160" s="2"/>
      <c r="GHP3160" s="2"/>
      <c r="GHQ3160" s="2"/>
      <c r="GHR3160" s="2"/>
      <c r="GHS3160" s="2"/>
      <c r="GHT3160" s="2"/>
      <c r="GHU3160" s="2"/>
      <c r="GHV3160" s="2"/>
      <c r="GHW3160" s="2"/>
      <c r="GHX3160" s="2"/>
      <c r="GHY3160" s="2"/>
      <c r="GHZ3160" s="2"/>
      <c r="GIA3160" s="2"/>
      <c r="GIB3160" s="2"/>
      <c r="GIC3160" s="2"/>
      <c r="GID3160" s="2"/>
      <c r="GIE3160" s="2"/>
      <c r="GIF3160" s="2"/>
      <c r="GIG3160" s="2"/>
      <c r="GIH3160" s="2"/>
      <c r="GII3160" s="2"/>
      <c r="GIJ3160" s="2"/>
      <c r="GIK3160" s="2"/>
      <c r="GIL3160" s="2"/>
      <c r="GIM3160" s="2"/>
      <c r="GIN3160" s="2"/>
      <c r="GIO3160" s="2"/>
      <c r="GIP3160" s="2"/>
      <c r="GIQ3160" s="2"/>
      <c r="GIR3160" s="2"/>
      <c r="GIS3160" s="2"/>
      <c r="GIT3160" s="2"/>
      <c r="GIU3160" s="2"/>
      <c r="GIV3160" s="2"/>
      <c r="GIW3160" s="2"/>
      <c r="GIX3160" s="2"/>
      <c r="GIY3160" s="2"/>
      <c r="GIZ3160" s="2"/>
      <c r="GJA3160" s="2"/>
      <c r="GJB3160" s="2"/>
      <c r="GJC3160" s="2"/>
      <c r="GJD3160" s="2"/>
      <c r="GJE3160" s="2"/>
      <c r="GJF3160" s="2"/>
      <c r="GJG3160" s="2"/>
      <c r="GJH3160" s="2"/>
      <c r="GJI3160" s="2"/>
      <c r="GJJ3160" s="2"/>
      <c r="GJK3160" s="2"/>
      <c r="GJL3160" s="2"/>
      <c r="GJM3160" s="2"/>
      <c r="GJN3160" s="2"/>
      <c r="GJO3160" s="2"/>
      <c r="GJP3160" s="2"/>
      <c r="GJQ3160" s="2"/>
      <c r="GJR3160" s="2"/>
      <c r="GJS3160" s="2"/>
      <c r="GJT3160" s="2"/>
      <c r="GJU3160" s="2"/>
      <c r="GJV3160" s="2"/>
      <c r="GJW3160" s="2"/>
      <c r="GJX3160" s="2"/>
      <c r="GJY3160" s="2"/>
      <c r="GJZ3160" s="2"/>
      <c r="GKA3160" s="2"/>
      <c r="GKB3160" s="2"/>
      <c r="GKC3160" s="2"/>
      <c r="GKD3160" s="2"/>
      <c r="GKE3160" s="2"/>
      <c r="GKF3160" s="2"/>
      <c r="GKG3160" s="2"/>
      <c r="GKH3160" s="2"/>
      <c r="GKI3160" s="2"/>
      <c r="GKJ3160" s="2"/>
      <c r="GKK3160" s="2"/>
      <c r="GKL3160" s="2"/>
      <c r="GKM3160" s="2"/>
      <c r="GKN3160" s="2"/>
      <c r="GKO3160" s="2"/>
      <c r="GKP3160" s="2"/>
      <c r="GKQ3160" s="2"/>
      <c r="GKR3160" s="2"/>
      <c r="GKS3160" s="2"/>
      <c r="GKT3160" s="2"/>
      <c r="GKU3160" s="2"/>
      <c r="GKV3160" s="2"/>
      <c r="GKW3160" s="2"/>
      <c r="GKX3160" s="2"/>
      <c r="GKY3160" s="2"/>
      <c r="GKZ3160" s="2"/>
      <c r="GLA3160" s="2"/>
      <c r="GLB3160" s="2"/>
      <c r="GLC3160" s="2"/>
      <c r="GLD3160" s="2"/>
      <c r="GLE3160" s="2"/>
      <c r="GLF3160" s="2"/>
      <c r="GLG3160" s="2"/>
      <c r="GLH3160" s="2"/>
      <c r="GLI3160" s="2"/>
      <c r="GLJ3160" s="2"/>
      <c r="GLK3160" s="2"/>
      <c r="GLL3160" s="2"/>
      <c r="GLM3160" s="2"/>
      <c r="GLN3160" s="2"/>
      <c r="GLO3160" s="2"/>
      <c r="GLP3160" s="2"/>
      <c r="GLQ3160" s="2"/>
      <c r="GLR3160" s="2"/>
      <c r="GLS3160" s="2"/>
      <c r="GLT3160" s="2"/>
      <c r="GLU3160" s="2"/>
      <c r="GLV3160" s="2"/>
      <c r="GLW3160" s="2"/>
      <c r="GLX3160" s="2"/>
      <c r="GLY3160" s="2"/>
      <c r="GLZ3160" s="2"/>
      <c r="GMA3160" s="2"/>
      <c r="GMB3160" s="2"/>
      <c r="GMC3160" s="2"/>
      <c r="GMD3160" s="2"/>
      <c r="GME3160" s="2"/>
      <c r="GMF3160" s="2"/>
      <c r="GMG3160" s="2"/>
      <c r="GMH3160" s="2"/>
      <c r="GMI3160" s="2"/>
      <c r="GMJ3160" s="2"/>
      <c r="GMK3160" s="2"/>
      <c r="GML3160" s="2"/>
      <c r="GMM3160" s="2"/>
      <c r="GMN3160" s="2"/>
      <c r="GMO3160" s="2"/>
      <c r="GMP3160" s="2"/>
      <c r="GMQ3160" s="2"/>
      <c r="GMR3160" s="2"/>
      <c r="GMS3160" s="2"/>
      <c r="GMT3160" s="2"/>
      <c r="GMU3160" s="2"/>
      <c r="GMV3160" s="2"/>
      <c r="GMW3160" s="2"/>
      <c r="GMX3160" s="2"/>
      <c r="GMY3160" s="2"/>
      <c r="GMZ3160" s="2"/>
      <c r="GNA3160" s="2"/>
      <c r="GNB3160" s="2"/>
      <c r="GNC3160" s="2"/>
      <c r="GND3160" s="2"/>
      <c r="GNE3160" s="2"/>
      <c r="GNF3160" s="2"/>
      <c r="GNG3160" s="2"/>
      <c r="GNH3160" s="2"/>
      <c r="GNI3160" s="2"/>
      <c r="GNJ3160" s="2"/>
      <c r="GNK3160" s="2"/>
      <c r="GNL3160" s="2"/>
      <c r="GNM3160" s="2"/>
      <c r="GNN3160" s="2"/>
      <c r="GNO3160" s="2"/>
      <c r="GNP3160" s="2"/>
      <c r="GNQ3160" s="2"/>
      <c r="GNR3160" s="2"/>
      <c r="GNS3160" s="2"/>
      <c r="GNT3160" s="2"/>
      <c r="GNU3160" s="2"/>
      <c r="GNV3160" s="2"/>
      <c r="GNW3160" s="2"/>
      <c r="GNX3160" s="2"/>
      <c r="GNY3160" s="2"/>
      <c r="GNZ3160" s="2"/>
      <c r="GOA3160" s="2"/>
      <c r="GOB3160" s="2"/>
      <c r="GOC3160" s="2"/>
      <c r="GOD3160" s="2"/>
      <c r="GOE3160" s="2"/>
      <c r="GOF3160" s="2"/>
      <c r="GOG3160" s="2"/>
      <c r="GOH3160" s="2"/>
      <c r="GOI3160" s="2"/>
      <c r="GOJ3160" s="2"/>
      <c r="GOK3160" s="2"/>
      <c r="GOL3160" s="2"/>
      <c r="GOM3160" s="2"/>
      <c r="GON3160" s="2"/>
      <c r="GOO3160" s="2"/>
      <c r="GOP3160" s="2"/>
      <c r="GOQ3160" s="2"/>
      <c r="GOR3160" s="2"/>
      <c r="GOS3160" s="2"/>
      <c r="GOT3160" s="2"/>
      <c r="GOU3160" s="2"/>
      <c r="GOV3160" s="2"/>
      <c r="GOW3160" s="2"/>
      <c r="GOX3160" s="2"/>
      <c r="GOY3160" s="2"/>
      <c r="GOZ3160" s="2"/>
      <c r="GPA3160" s="2"/>
      <c r="GPB3160" s="2"/>
      <c r="GPC3160" s="2"/>
      <c r="GPD3160" s="2"/>
      <c r="GPE3160" s="2"/>
      <c r="GPF3160" s="2"/>
      <c r="GPG3160" s="2"/>
      <c r="GPH3160" s="2"/>
      <c r="GPI3160" s="2"/>
      <c r="GPJ3160" s="2"/>
      <c r="GPK3160" s="2"/>
      <c r="GPL3160" s="2"/>
      <c r="GPM3160" s="2"/>
      <c r="GPN3160" s="2"/>
      <c r="GPO3160" s="2"/>
      <c r="GPP3160" s="2"/>
      <c r="GPQ3160" s="2"/>
      <c r="GPR3160" s="2"/>
      <c r="GPS3160" s="2"/>
      <c r="GPT3160" s="2"/>
      <c r="GPU3160" s="2"/>
      <c r="GPV3160" s="2"/>
      <c r="GPW3160" s="2"/>
      <c r="GPX3160" s="2"/>
      <c r="GPY3160" s="2"/>
      <c r="GPZ3160" s="2"/>
      <c r="GQA3160" s="2"/>
      <c r="GQB3160" s="2"/>
      <c r="GQC3160" s="2"/>
      <c r="GQD3160" s="2"/>
      <c r="GQE3160" s="2"/>
      <c r="GQF3160" s="2"/>
      <c r="GQG3160" s="2"/>
      <c r="GQH3160" s="2"/>
      <c r="GQI3160" s="2"/>
      <c r="GQJ3160" s="2"/>
      <c r="GQK3160" s="2"/>
      <c r="GQL3160" s="2"/>
      <c r="GQM3160" s="2"/>
      <c r="GQN3160" s="2"/>
      <c r="GQO3160" s="2"/>
      <c r="GQP3160" s="2"/>
      <c r="GQQ3160" s="2"/>
      <c r="GQR3160" s="2"/>
      <c r="GQS3160" s="2"/>
      <c r="GQT3160" s="2"/>
      <c r="GQU3160" s="2"/>
      <c r="GQV3160" s="2"/>
      <c r="GQW3160" s="2"/>
      <c r="GQX3160" s="2"/>
      <c r="GQY3160" s="2"/>
      <c r="GQZ3160" s="2"/>
      <c r="GRA3160" s="2"/>
      <c r="GRB3160" s="2"/>
      <c r="GRC3160" s="2"/>
      <c r="GRD3160" s="2"/>
      <c r="GRE3160" s="2"/>
      <c r="GRF3160" s="2"/>
      <c r="GRG3160" s="2"/>
      <c r="GRH3160" s="2"/>
      <c r="GRI3160" s="2"/>
      <c r="GRJ3160" s="2"/>
      <c r="GRK3160" s="2"/>
      <c r="GRL3160" s="2"/>
      <c r="GRM3160" s="2"/>
      <c r="GRN3160" s="2"/>
      <c r="GRO3160" s="2"/>
      <c r="GRP3160" s="2"/>
      <c r="GRQ3160" s="2"/>
      <c r="GRR3160" s="2"/>
      <c r="GRS3160" s="2"/>
      <c r="GRT3160" s="2"/>
      <c r="GRU3160" s="2"/>
      <c r="GRV3160" s="2"/>
      <c r="GRW3160" s="2"/>
      <c r="GRX3160" s="2"/>
      <c r="GRY3160" s="2"/>
      <c r="GRZ3160" s="2"/>
      <c r="GSA3160" s="2"/>
      <c r="GSB3160" s="2"/>
      <c r="GSC3160" s="2"/>
      <c r="GSD3160" s="2"/>
      <c r="GSE3160" s="2"/>
      <c r="GSF3160" s="2"/>
      <c r="GSG3160" s="2"/>
      <c r="GSH3160" s="2"/>
      <c r="GSI3160" s="2"/>
      <c r="GSJ3160" s="2"/>
      <c r="GSK3160" s="2"/>
      <c r="GSL3160" s="2"/>
      <c r="GSM3160" s="2"/>
      <c r="GSN3160" s="2"/>
      <c r="GSO3160" s="2"/>
      <c r="GSP3160" s="2"/>
      <c r="GSQ3160" s="2"/>
      <c r="GSR3160" s="2"/>
      <c r="GSS3160" s="2"/>
      <c r="GST3160" s="2"/>
      <c r="GSU3160" s="2"/>
      <c r="GSV3160" s="2"/>
      <c r="GSW3160" s="2"/>
      <c r="GSX3160" s="2"/>
      <c r="GSY3160" s="2"/>
      <c r="GSZ3160" s="2"/>
      <c r="GTA3160" s="2"/>
      <c r="GTB3160" s="2"/>
      <c r="GTC3160" s="2"/>
      <c r="GTD3160" s="2"/>
      <c r="GTE3160" s="2"/>
      <c r="GTF3160" s="2"/>
      <c r="GTG3160" s="2"/>
      <c r="GTH3160" s="2"/>
      <c r="GTI3160" s="2"/>
      <c r="GTJ3160" s="2"/>
      <c r="GTK3160" s="2"/>
      <c r="GTL3160" s="2"/>
      <c r="GTM3160" s="2"/>
      <c r="GTN3160" s="2"/>
      <c r="GTO3160" s="2"/>
      <c r="GTP3160" s="2"/>
      <c r="GTQ3160" s="2"/>
      <c r="GTR3160" s="2"/>
      <c r="GTS3160" s="2"/>
      <c r="GTT3160" s="2"/>
      <c r="GTU3160" s="2"/>
      <c r="GTV3160" s="2"/>
      <c r="GTW3160" s="2"/>
      <c r="GTX3160" s="2"/>
      <c r="GTY3160" s="2"/>
      <c r="GTZ3160" s="2"/>
      <c r="GUA3160" s="2"/>
      <c r="GUB3160" s="2"/>
      <c r="GUC3160" s="2"/>
      <c r="GUD3160" s="2"/>
      <c r="GUE3160" s="2"/>
      <c r="GUF3160" s="2"/>
      <c r="GUG3160" s="2"/>
      <c r="GUH3160" s="2"/>
      <c r="GUI3160" s="2"/>
      <c r="GUJ3160" s="2"/>
      <c r="GUK3160" s="2"/>
      <c r="GUL3160" s="2"/>
      <c r="GUM3160" s="2"/>
      <c r="GUN3160" s="2"/>
      <c r="GUO3160" s="2"/>
      <c r="GUP3160" s="2"/>
      <c r="GUQ3160" s="2"/>
      <c r="GUR3160" s="2"/>
      <c r="GUS3160" s="2"/>
      <c r="GUT3160" s="2"/>
      <c r="GUU3160" s="2"/>
      <c r="GUV3160" s="2"/>
      <c r="GUW3160" s="2"/>
      <c r="GUX3160" s="2"/>
      <c r="GUY3160" s="2"/>
      <c r="GUZ3160" s="2"/>
      <c r="GVA3160" s="2"/>
      <c r="GVB3160" s="2"/>
      <c r="GVC3160" s="2"/>
      <c r="GVD3160" s="2"/>
      <c r="GVE3160" s="2"/>
      <c r="GVF3160" s="2"/>
      <c r="GVG3160" s="2"/>
      <c r="GVH3160" s="2"/>
      <c r="GVI3160" s="2"/>
      <c r="GVJ3160" s="2"/>
      <c r="GVK3160" s="2"/>
      <c r="GVL3160" s="2"/>
      <c r="GVM3160" s="2"/>
      <c r="GVN3160" s="2"/>
      <c r="GVO3160" s="2"/>
      <c r="GVP3160" s="2"/>
      <c r="GVQ3160" s="2"/>
      <c r="GVR3160" s="2"/>
      <c r="GVS3160" s="2"/>
      <c r="GVT3160" s="2"/>
      <c r="GVU3160" s="2"/>
      <c r="GVV3160" s="2"/>
      <c r="GVW3160" s="2"/>
      <c r="GVX3160" s="2"/>
      <c r="GVY3160" s="2"/>
      <c r="GVZ3160" s="2"/>
      <c r="GWA3160" s="2"/>
      <c r="GWB3160" s="2"/>
      <c r="GWC3160" s="2"/>
      <c r="GWD3160" s="2"/>
      <c r="GWE3160" s="2"/>
      <c r="GWF3160" s="2"/>
      <c r="GWG3160" s="2"/>
      <c r="GWH3160" s="2"/>
      <c r="GWI3160" s="2"/>
      <c r="GWJ3160" s="2"/>
      <c r="GWK3160" s="2"/>
      <c r="GWL3160" s="2"/>
      <c r="GWM3160" s="2"/>
      <c r="GWN3160" s="2"/>
      <c r="GWO3160" s="2"/>
      <c r="GWP3160" s="2"/>
      <c r="GWQ3160" s="2"/>
      <c r="GWR3160" s="2"/>
      <c r="GWS3160" s="2"/>
      <c r="GWT3160" s="2"/>
      <c r="GWU3160" s="2"/>
      <c r="GWV3160" s="2"/>
      <c r="GWW3160" s="2"/>
      <c r="GWX3160" s="2"/>
      <c r="GWY3160" s="2"/>
      <c r="GWZ3160" s="2"/>
      <c r="GXA3160" s="2"/>
      <c r="GXB3160" s="2"/>
      <c r="GXC3160" s="2"/>
      <c r="GXD3160" s="2"/>
      <c r="GXE3160" s="2"/>
      <c r="GXF3160" s="2"/>
      <c r="GXG3160" s="2"/>
      <c r="GXH3160" s="2"/>
      <c r="GXI3160" s="2"/>
      <c r="GXJ3160" s="2"/>
      <c r="GXK3160" s="2"/>
      <c r="GXL3160" s="2"/>
      <c r="GXM3160" s="2"/>
      <c r="GXN3160" s="2"/>
      <c r="GXO3160" s="2"/>
      <c r="GXP3160" s="2"/>
      <c r="GXQ3160" s="2"/>
      <c r="GXR3160" s="2"/>
      <c r="GXS3160" s="2"/>
      <c r="GXT3160" s="2"/>
      <c r="GXU3160" s="2"/>
      <c r="GXV3160" s="2"/>
      <c r="GXW3160" s="2"/>
      <c r="GXX3160" s="2"/>
      <c r="GXY3160" s="2"/>
      <c r="GXZ3160" s="2"/>
      <c r="GYA3160" s="2"/>
      <c r="GYB3160" s="2"/>
      <c r="GYC3160" s="2"/>
      <c r="GYD3160" s="2"/>
      <c r="GYE3160" s="2"/>
      <c r="GYF3160" s="2"/>
      <c r="GYG3160" s="2"/>
      <c r="GYH3160" s="2"/>
      <c r="GYI3160" s="2"/>
      <c r="GYJ3160" s="2"/>
      <c r="GYK3160" s="2"/>
      <c r="GYL3160" s="2"/>
      <c r="GYM3160" s="2"/>
      <c r="GYN3160" s="2"/>
      <c r="GYO3160" s="2"/>
      <c r="GYP3160" s="2"/>
      <c r="GYQ3160" s="2"/>
      <c r="GYR3160" s="2"/>
      <c r="GYS3160" s="2"/>
      <c r="GYT3160" s="2"/>
      <c r="GYU3160" s="2"/>
      <c r="GYV3160" s="2"/>
      <c r="GYW3160" s="2"/>
      <c r="GYX3160" s="2"/>
      <c r="GYY3160" s="2"/>
      <c r="GYZ3160" s="2"/>
      <c r="GZA3160" s="2"/>
      <c r="GZB3160" s="2"/>
      <c r="GZC3160" s="2"/>
      <c r="GZD3160" s="2"/>
      <c r="GZE3160" s="2"/>
      <c r="GZF3160" s="2"/>
      <c r="GZG3160" s="2"/>
      <c r="GZH3160" s="2"/>
      <c r="GZI3160" s="2"/>
      <c r="GZJ3160" s="2"/>
      <c r="GZK3160" s="2"/>
      <c r="GZL3160" s="2"/>
      <c r="GZM3160" s="2"/>
      <c r="GZN3160" s="2"/>
      <c r="GZO3160" s="2"/>
      <c r="GZP3160" s="2"/>
      <c r="GZQ3160" s="2"/>
      <c r="GZR3160" s="2"/>
      <c r="GZS3160" s="2"/>
      <c r="GZT3160" s="2"/>
      <c r="GZU3160" s="2"/>
      <c r="GZV3160" s="2"/>
      <c r="GZW3160" s="2"/>
      <c r="GZX3160" s="2"/>
      <c r="GZY3160" s="2"/>
      <c r="GZZ3160" s="2"/>
      <c r="HAA3160" s="2"/>
      <c r="HAB3160" s="2"/>
      <c r="HAC3160" s="2"/>
      <c r="HAD3160" s="2"/>
      <c r="HAE3160" s="2"/>
      <c r="HAF3160" s="2"/>
      <c r="HAG3160" s="2"/>
      <c r="HAH3160" s="2"/>
      <c r="HAI3160" s="2"/>
      <c r="HAJ3160" s="2"/>
      <c r="HAK3160" s="2"/>
      <c r="HAL3160" s="2"/>
      <c r="HAM3160" s="2"/>
      <c r="HAN3160" s="2"/>
      <c r="HAO3160" s="2"/>
      <c r="HAP3160" s="2"/>
      <c r="HAQ3160" s="2"/>
      <c r="HAR3160" s="2"/>
      <c r="HAS3160" s="2"/>
      <c r="HAT3160" s="2"/>
      <c r="HAU3160" s="2"/>
      <c r="HAV3160" s="2"/>
      <c r="HAW3160" s="2"/>
      <c r="HAX3160" s="2"/>
      <c r="HAY3160" s="2"/>
      <c r="HAZ3160" s="2"/>
      <c r="HBA3160" s="2"/>
      <c r="HBB3160" s="2"/>
      <c r="HBC3160" s="2"/>
      <c r="HBD3160" s="2"/>
      <c r="HBE3160" s="2"/>
      <c r="HBF3160" s="2"/>
      <c r="HBG3160" s="2"/>
      <c r="HBH3160" s="2"/>
      <c r="HBI3160" s="2"/>
      <c r="HBJ3160" s="2"/>
      <c r="HBK3160" s="2"/>
      <c r="HBL3160" s="2"/>
      <c r="HBM3160" s="2"/>
      <c r="HBN3160" s="2"/>
      <c r="HBO3160" s="2"/>
      <c r="HBP3160" s="2"/>
      <c r="HBQ3160" s="2"/>
      <c r="HBR3160" s="2"/>
      <c r="HBS3160" s="2"/>
      <c r="HBT3160" s="2"/>
      <c r="HBU3160" s="2"/>
      <c r="HBV3160" s="2"/>
      <c r="HBW3160" s="2"/>
      <c r="HBX3160" s="2"/>
      <c r="HBY3160" s="2"/>
      <c r="HBZ3160" s="2"/>
      <c r="HCA3160" s="2"/>
      <c r="HCB3160" s="2"/>
      <c r="HCC3160" s="2"/>
      <c r="HCD3160" s="2"/>
      <c r="HCE3160" s="2"/>
      <c r="HCF3160" s="2"/>
      <c r="HCG3160" s="2"/>
      <c r="HCH3160" s="2"/>
      <c r="HCI3160" s="2"/>
      <c r="HCJ3160" s="2"/>
      <c r="HCK3160" s="2"/>
      <c r="HCL3160" s="2"/>
      <c r="HCM3160" s="2"/>
      <c r="HCN3160" s="2"/>
      <c r="HCO3160" s="2"/>
      <c r="HCP3160" s="2"/>
      <c r="HCQ3160" s="2"/>
      <c r="HCR3160" s="2"/>
      <c r="HCS3160" s="2"/>
      <c r="HCT3160" s="2"/>
      <c r="HCU3160" s="2"/>
      <c r="HCV3160" s="2"/>
      <c r="HCW3160" s="2"/>
      <c r="HCX3160" s="2"/>
      <c r="HCY3160" s="2"/>
      <c r="HCZ3160" s="2"/>
      <c r="HDA3160" s="2"/>
      <c r="HDB3160" s="2"/>
      <c r="HDC3160" s="2"/>
      <c r="HDD3160" s="2"/>
      <c r="HDE3160" s="2"/>
      <c r="HDF3160" s="2"/>
      <c r="HDG3160" s="2"/>
      <c r="HDH3160" s="2"/>
      <c r="HDI3160" s="2"/>
      <c r="HDJ3160" s="2"/>
      <c r="HDK3160" s="2"/>
      <c r="HDL3160" s="2"/>
      <c r="HDM3160" s="2"/>
      <c r="HDN3160" s="2"/>
      <c r="HDO3160" s="2"/>
      <c r="HDP3160" s="2"/>
      <c r="HDQ3160" s="2"/>
      <c r="HDR3160" s="2"/>
      <c r="HDS3160" s="2"/>
      <c r="HDT3160" s="2"/>
      <c r="HDU3160" s="2"/>
      <c r="HDV3160" s="2"/>
      <c r="HDW3160" s="2"/>
      <c r="HDX3160" s="2"/>
      <c r="HDY3160" s="2"/>
      <c r="HDZ3160" s="2"/>
      <c r="HEA3160" s="2"/>
      <c r="HEB3160" s="2"/>
      <c r="HEC3160" s="2"/>
      <c r="HED3160" s="2"/>
      <c r="HEE3160" s="2"/>
      <c r="HEF3160" s="2"/>
      <c r="HEG3160" s="2"/>
      <c r="HEH3160" s="2"/>
      <c r="HEI3160" s="2"/>
      <c r="HEJ3160" s="2"/>
      <c r="HEK3160" s="2"/>
      <c r="HEL3160" s="2"/>
      <c r="HEM3160" s="2"/>
      <c r="HEN3160" s="2"/>
      <c r="HEO3160" s="2"/>
      <c r="HEP3160" s="2"/>
      <c r="HEQ3160" s="2"/>
      <c r="HER3160" s="2"/>
      <c r="HES3160" s="2"/>
      <c r="HET3160" s="2"/>
      <c r="HEU3160" s="2"/>
      <c r="HEV3160" s="2"/>
      <c r="HEW3160" s="2"/>
      <c r="HEX3160" s="2"/>
      <c r="HEY3160" s="2"/>
      <c r="HEZ3160" s="2"/>
      <c r="HFA3160" s="2"/>
      <c r="HFB3160" s="2"/>
      <c r="HFC3160" s="2"/>
      <c r="HFD3160" s="2"/>
      <c r="HFE3160" s="2"/>
      <c r="HFF3160" s="2"/>
      <c r="HFG3160" s="2"/>
      <c r="HFH3160" s="2"/>
      <c r="HFI3160" s="2"/>
      <c r="HFJ3160" s="2"/>
      <c r="HFK3160" s="2"/>
      <c r="HFL3160" s="2"/>
      <c r="HFM3160" s="2"/>
      <c r="HFN3160" s="2"/>
      <c r="HFO3160" s="2"/>
      <c r="HFP3160" s="2"/>
      <c r="HFQ3160" s="2"/>
      <c r="HFR3160" s="2"/>
      <c r="HFS3160" s="2"/>
      <c r="HFT3160" s="2"/>
      <c r="HFU3160" s="2"/>
      <c r="HFV3160" s="2"/>
      <c r="HFW3160" s="2"/>
      <c r="HFX3160" s="2"/>
      <c r="HFY3160" s="2"/>
      <c r="HFZ3160" s="2"/>
      <c r="HGA3160" s="2"/>
      <c r="HGB3160" s="2"/>
      <c r="HGC3160" s="2"/>
      <c r="HGD3160" s="2"/>
      <c r="HGE3160" s="2"/>
      <c r="HGF3160" s="2"/>
      <c r="HGG3160" s="2"/>
      <c r="HGH3160" s="2"/>
      <c r="HGI3160" s="2"/>
      <c r="HGJ3160" s="2"/>
      <c r="HGK3160" s="2"/>
      <c r="HGL3160" s="2"/>
      <c r="HGM3160" s="2"/>
      <c r="HGN3160" s="2"/>
      <c r="HGO3160" s="2"/>
      <c r="HGP3160" s="2"/>
      <c r="HGQ3160" s="2"/>
      <c r="HGR3160" s="2"/>
      <c r="HGS3160" s="2"/>
      <c r="HGT3160" s="2"/>
      <c r="HGU3160" s="2"/>
      <c r="HGV3160" s="2"/>
      <c r="HGW3160" s="2"/>
      <c r="HGX3160" s="2"/>
      <c r="HGY3160" s="2"/>
      <c r="HGZ3160" s="2"/>
      <c r="HHA3160" s="2"/>
      <c r="HHB3160" s="2"/>
      <c r="HHC3160" s="2"/>
      <c r="HHD3160" s="2"/>
      <c r="HHE3160" s="2"/>
      <c r="HHF3160" s="2"/>
      <c r="HHG3160" s="2"/>
      <c r="HHH3160" s="2"/>
      <c r="HHI3160" s="2"/>
      <c r="HHJ3160" s="2"/>
      <c r="HHK3160" s="2"/>
      <c r="HHL3160" s="2"/>
      <c r="HHM3160" s="2"/>
      <c r="HHN3160" s="2"/>
      <c r="HHO3160" s="2"/>
      <c r="HHP3160" s="2"/>
      <c r="HHQ3160" s="2"/>
      <c r="HHR3160" s="2"/>
      <c r="HHS3160" s="2"/>
      <c r="HHT3160" s="2"/>
      <c r="HHU3160" s="2"/>
      <c r="HHV3160" s="2"/>
      <c r="HHW3160" s="2"/>
      <c r="HHX3160" s="2"/>
      <c r="HHY3160" s="2"/>
      <c r="HHZ3160" s="2"/>
      <c r="HIA3160" s="2"/>
      <c r="HIB3160" s="2"/>
      <c r="HIC3160" s="2"/>
      <c r="HID3160" s="2"/>
      <c r="HIE3160" s="2"/>
      <c r="HIF3160" s="2"/>
      <c r="HIG3160" s="2"/>
      <c r="HIH3160" s="2"/>
      <c r="HII3160" s="2"/>
      <c r="HIJ3160" s="2"/>
      <c r="HIK3160" s="2"/>
      <c r="HIL3160" s="2"/>
      <c r="HIM3160" s="2"/>
      <c r="HIN3160" s="2"/>
      <c r="HIO3160" s="2"/>
      <c r="HIP3160" s="2"/>
      <c r="HIQ3160" s="2"/>
      <c r="HIR3160" s="2"/>
      <c r="HIS3160" s="2"/>
      <c r="HIT3160" s="2"/>
      <c r="HIU3160" s="2"/>
      <c r="HIV3160" s="2"/>
      <c r="HIW3160" s="2"/>
      <c r="HIX3160" s="2"/>
      <c r="HIY3160" s="2"/>
      <c r="HIZ3160" s="2"/>
      <c r="HJA3160" s="2"/>
      <c r="HJB3160" s="2"/>
      <c r="HJC3160" s="2"/>
      <c r="HJD3160" s="2"/>
      <c r="HJE3160" s="2"/>
      <c r="HJF3160" s="2"/>
      <c r="HJG3160" s="2"/>
      <c r="HJH3160" s="2"/>
      <c r="HJI3160" s="2"/>
      <c r="HJJ3160" s="2"/>
      <c r="HJK3160" s="2"/>
      <c r="HJL3160" s="2"/>
      <c r="HJM3160" s="2"/>
      <c r="HJN3160" s="2"/>
      <c r="HJO3160" s="2"/>
      <c r="HJP3160" s="2"/>
      <c r="HJQ3160" s="2"/>
      <c r="HJR3160" s="2"/>
      <c r="HJS3160" s="2"/>
      <c r="HJT3160" s="2"/>
      <c r="HJU3160" s="2"/>
      <c r="HJV3160" s="2"/>
      <c r="HJW3160" s="2"/>
      <c r="HJX3160" s="2"/>
      <c r="HJY3160" s="2"/>
      <c r="HJZ3160" s="2"/>
      <c r="HKA3160" s="2"/>
      <c r="HKB3160" s="2"/>
      <c r="HKC3160" s="2"/>
      <c r="HKD3160" s="2"/>
      <c r="HKE3160" s="2"/>
      <c r="HKF3160" s="2"/>
      <c r="HKG3160" s="2"/>
      <c r="HKH3160" s="2"/>
      <c r="HKI3160" s="2"/>
      <c r="HKJ3160" s="2"/>
      <c r="HKK3160" s="2"/>
      <c r="HKL3160" s="2"/>
      <c r="HKM3160" s="2"/>
      <c r="HKN3160" s="2"/>
      <c r="HKO3160" s="2"/>
      <c r="HKP3160" s="2"/>
      <c r="HKQ3160" s="2"/>
      <c r="HKR3160" s="2"/>
      <c r="HKS3160" s="2"/>
      <c r="HKT3160" s="2"/>
      <c r="HKU3160" s="2"/>
      <c r="HKV3160" s="2"/>
      <c r="HKW3160" s="2"/>
      <c r="HKX3160" s="2"/>
      <c r="HKY3160" s="2"/>
      <c r="HKZ3160" s="2"/>
      <c r="HLA3160" s="2"/>
      <c r="HLB3160" s="2"/>
      <c r="HLC3160" s="2"/>
      <c r="HLD3160" s="2"/>
      <c r="HLE3160" s="2"/>
      <c r="HLF3160" s="2"/>
      <c r="HLG3160" s="2"/>
      <c r="HLH3160" s="2"/>
      <c r="HLI3160" s="2"/>
      <c r="HLJ3160" s="2"/>
      <c r="HLK3160" s="2"/>
      <c r="HLL3160" s="2"/>
      <c r="HLM3160" s="2"/>
      <c r="HLN3160" s="2"/>
      <c r="HLO3160" s="2"/>
      <c r="HLP3160" s="2"/>
      <c r="HLQ3160" s="2"/>
      <c r="HLR3160" s="2"/>
      <c r="HLS3160" s="2"/>
      <c r="HLT3160" s="2"/>
      <c r="HLU3160" s="2"/>
      <c r="HLV3160" s="2"/>
      <c r="HLW3160" s="2"/>
      <c r="HLX3160" s="2"/>
      <c r="HLY3160" s="2"/>
      <c r="HLZ3160" s="2"/>
      <c r="HMA3160" s="2"/>
      <c r="HMB3160" s="2"/>
      <c r="HMC3160" s="2"/>
      <c r="HMD3160" s="2"/>
      <c r="HME3160" s="2"/>
      <c r="HMF3160" s="2"/>
      <c r="HMG3160" s="2"/>
      <c r="HMH3160" s="2"/>
      <c r="HMI3160" s="2"/>
      <c r="HMJ3160" s="2"/>
      <c r="HMK3160" s="2"/>
      <c r="HML3160" s="2"/>
      <c r="HMM3160" s="2"/>
      <c r="HMN3160" s="2"/>
      <c r="HMO3160" s="2"/>
      <c r="HMP3160" s="2"/>
      <c r="HMQ3160" s="2"/>
      <c r="HMR3160" s="2"/>
      <c r="HMS3160" s="2"/>
      <c r="HMT3160" s="2"/>
      <c r="HMU3160" s="2"/>
      <c r="HMV3160" s="2"/>
      <c r="HMW3160" s="2"/>
      <c r="HMX3160" s="2"/>
      <c r="HMY3160" s="2"/>
      <c r="HMZ3160" s="2"/>
      <c r="HNA3160" s="2"/>
      <c r="HNB3160" s="2"/>
      <c r="HNC3160" s="2"/>
      <c r="HND3160" s="2"/>
      <c r="HNE3160" s="2"/>
      <c r="HNF3160" s="2"/>
      <c r="HNG3160" s="2"/>
      <c r="HNH3160" s="2"/>
      <c r="HNI3160" s="2"/>
      <c r="HNJ3160" s="2"/>
      <c r="HNK3160" s="2"/>
      <c r="HNL3160" s="2"/>
      <c r="HNM3160" s="2"/>
      <c r="HNN3160" s="2"/>
      <c r="HNO3160" s="2"/>
      <c r="HNP3160" s="2"/>
      <c r="HNQ3160" s="2"/>
      <c r="HNR3160" s="2"/>
      <c r="HNS3160" s="2"/>
      <c r="HNT3160" s="2"/>
      <c r="HNU3160" s="2"/>
      <c r="HNV3160" s="2"/>
      <c r="HNW3160" s="2"/>
      <c r="HNX3160" s="2"/>
      <c r="HNY3160" s="2"/>
      <c r="HNZ3160" s="2"/>
      <c r="HOA3160" s="2"/>
      <c r="HOB3160" s="2"/>
      <c r="HOC3160" s="2"/>
      <c r="HOD3160" s="2"/>
      <c r="HOE3160" s="2"/>
      <c r="HOF3160" s="2"/>
      <c r="HOG3160" s="2"/>
      <c r="HOH3160" s="2"/>
      <c r="HOI3160" s="2"/>
      <c r="HOJ3160" s="2"/>
      <c r="HOK3160" s="2"/>
      <c r="HOL3160" s="2"/>
      <c r="HOM3160" s="2"/>
      <c r="HON3160" s="2"/>
      <c r="HOO3160" s="2"/>
      <c r="HOP3160" s="2"/>
      <c r="HOQ3160" s="2"/>
      <c r="HOR3160" s="2"/>
      <c r="HOS3160" s="2"/>
      <c r="HOT3160" s="2"/>
      <c r="HOU3160" s="2"/>
      <c r="HOV3160" s="2"/>
      <c r="HOW3160" s="2"/>
      <c r="HOX3160" s="2"/>
      <c r="HOY3160" s="2"/>
      <c r="HOZ3160" s="2"/>
      <c r="HPA3160" s="2"/>
      <c r="HPB3160" s="2"/>
      <c r="HPC3160" s="2"/>
      <c r="HPD3160" s="2"/>
      <c r="HPE3160" s="2"/>
      <c r="HPF3160" s="2"/>
      <c r="HPG3160" s="2"/>
      <c r="HPH3160" s="2"/>
      <c r="HPI3160" s="2"/>
      <c r="HPJ3160" s="2"/>
      <c r="HPK3160" s="2"/>
      <c r="HPL3160" s="2"/>
      <c r="HPM3160" s="2"/>
      <c r="HPN3160" s="2"/>
      <c r="HPO3160" s="2"/>
      <c r="HPP3160" s="2"/>
      <c r="HPQ3160" s="2"/>
      <c r="HPR3160" s="2"/>
      <c r="HPS3160" s="2"/>
      <c r="HPT3160" s="2"/>
      <c r="HPU3160" s="2"/>
      <c r="HPV3160" s="2"/>
      <c r="HPW3160" s="2"/>
      <c r="HPX3160" s="2"/>
      <c r="HPY3160" s="2"/>
      <c r="HPZ3160" s="2"/>
      <c r="HQA3160" s="2"/>
      <c r="HQB3160" s="2"/>
      <c r="HQC3160" s="2"/>
      <c r="HQD3160" s="2"/>
      <c r="HQE3160" s="2"/>
      <c r="HQF3160" s="2"/>
      <c r="HQG3160" s="2"/>
      <c r="HQH3160" s="2"/>
      <c r="HQI3160" s="2"/>
      <c r="HQJ3160" s="2"/>
      <c r="HQK3160" s="2"/>
      <c r="HQL3160" s="2"/>
      <c r="HQM3160" s="2"/>
      <c r="HQN3160" s="2"/>
      <c r="HQO3160" s="2"/>
      <c r="HQP3160" s="2"/>
      <c r="HQQ3160" s="2"/>
      <c r="HQR3160" s="2"/>
      <c r="HQS3160" s="2"/>
      <c r="HQT3160" s="2"/>
      <c r="HQU3160" s="2"/>
      <c r="HQV3160" s="2"/>
      <c r="HQW3160" s="2"/>
      <c r="HQX3160" s="2"/>
      <c r="HQY3160" s="2"/>
      <c r="HQZ3160" s="2"/>
      <c r="HRA3160" s="2"/>
      <c r="HRB3160" s="2"/>
      <c r="HRC3160" s="2"/>
      <c r="HRD3160" s="2"/>
      <c r="HRE3160" s="2"/>
      <c r="HRF3160" s="2"/>
      <c r="HRG3160" s="2"/>
      <c r="HRH3160" s="2"/>
      <c r="HRI3160" s="2"/>
      <c r="HRJ3160" s="2"/>
      <c r="HRK3160" s="2"/>
      <c r="HRL3160" s="2"/>
      <c r="HRM3160" s="2"/>
      <c r="HRN3160" s="2"/>
      <c r="HRO3160" s="2"/>
      <c r="HRP3160" s="2"/>
      <c r="HRQ3160" s="2"/>
      <c r="HRR3160" s="2"/>
      <c r="HRS3160" s="2"/>
      <c r="HRT3160" s="2"/>
      <c r="HRU3160" s="2"/>
      <c r="HRV3160" s="2"/>
      <c r="HRW3160" s="2"/>
      <c r="HRX3160" s="2"/>
      <c r="HRY3160" s="2"/>
      <c r="HRZ3160" s="2"/>
      <c r="HSA3160" s="2"/>
      <c r="HSB3160" s="2"/>
      <c r="HSC3160" s="2"/>
      <c r="HSD3160" s="2"/>
      <c r="HSE3160" s="2"/>
      <c r="HSF3160" s="2"/>
      <c r="HSG3160" s="2"/>
      <c r="HSH3160" s="2"/>
      <c r="HSI3160" s="2"/>
      <c r="HSJ3160" s="2"/>
      <c r="HSK3160" s="2"/>
      <c r="HSL3160" s="2"/>
      <c r="HSM3160" s="2"/>
      <c r="HSN3160" s="2"/>
      <c r="HSO3160" s="2"/>
      <c r="HSP3160" s="2"/>
      <c r="HSQ3160" s="2"/>
      <c r="HSR3160" s="2"/>
      <c r="HSS3160" s="2"/>
      <c r="HST3160" s="2"/>
      <c r="HSU3160" s="2"/>
      <c r="HSV3160" s="2"/>
      <c r="HSW3160" s="2"/>
      <c r="HSX3160" s="2"/>
      <c r="HSY3160" s="2"/>
      <c r="HSZ3160" s="2"/>
      <c r="HTA3160" s="2"/>
      <c r="HTB3160" s="2"/>
      <c r="HTC3160" s="2"/>
      <c r="HTD3160" s="2"/>
      <c r="HTE3160" s="2"/>
      <c r="HTF3160" s="2"/>
      <c r="HTG3160" s="2"/>
      <c r="HTH3160" s="2"/>
      <c r="HTI3160" s="2"/>
      <c r="HTJ3160" s="2"/>
      <c r="HTK3160" s="2"/>
      <c r="HTL3160" s="2"/>
      <c r="HTM3160" s="2"/>
      <c r="HTN3160" s="2"/>
      <c r="HTO3160" s="2"/>
      <c r="HTP3160" s="2"/>
      <c r="HTQ3160" s="2"/>
      <c r="HTR3160" s="2"/>
      <c r="HTS3160" s="2"/>
      <c r="HTT3160" s="2"/>
      <c r="HTU3160" s="2"/>
      <c r="HTV3160" s="2"/>
      <c r="HTW3160" s="2"/>
      <c r="HTX3160" s="2"/>
      <c r="HTY3160" s="2"/>
      <c r="HTZ3160" s="2"/>
      <c r="HUA3160" s="2"/>
      <c r="HUB3160" s="2"/>
      <c r="HUC3160" s="2"/>
      <c r="HUD3160" s="2"/>
      <c r="HUE3160" s="2"/>
      <c r="HUF3160" s="2"/>
      <c r="HUG3160" s="2"/>
      <c r="HUH3160" s="2"/>
      <c r="HUI3160" s="2"/>
      <c r="HUJ3160" s="2"/>
      <c r="HUK3160" s="2"/>
      <c r="HUL3160" s="2"/>
      <c r="HUM3160" s="2"/>
      <c r="HUN3160" s="2"/>
      <c r="HUO3160" s="2"/>
      <c r="HUP3160" s="2"/>
      <c r="HUQ3160" s="2"/>
      <c r="HUR3160" s="2"/>
      <c r="HUS3160" s="2"/>
      <c r="HUT3160" s="2"/>
      <c r="HUU3160" s="2"/>
      <c r="HUV3160" s="2"/>
      <c r="HUW3160" s="2"/>
      <c r="HUX3160" s="2"/>
      <c r="HUY3160" s="2"/>
      <c r="HUZ3160" s="2"/>
      <c r="HVA3160" s="2"/>
      <c r="HVB3160" s="2"/>
      <c r="HVC3160" s="2"/>
      <c r="HVD3160" s="2"/>
      <c r="HVE3160" s="2"/>
      <c r="HVF3160" s="2"/>
      <c r="HVG3160" s="2"/>
      <c r="HVH3160" s="2"/>
      <c r="HVI3160" s="2"/>
      <c r="HVJ3160" s="2"/>
      <c r="HVK3160" s="2"/>
      <c r="HVL3160" s="2"/>
      <c r="HVM3160" s="2"/>
      <c r="HVN3160" s="2"/>
      <c r="HVO3160" s="2"/>
      <c r="HVP3160" s="2"/>
      <c r="HVQ3160" s="2"/>
      <c r="HVR3160" s="2"/>
      <c r="HVS3160" s="2"/>
      <c r="HVT3160" s="2"/>
      <c r="HVU3160" s="2"/>
      <c r="HVV3160" s="2"/>
      <c r="HVW3160" s="2"/>
      <c r="HVX3160" s="2"/>
      <c r="HVY3160" s="2"/>
      <c r="HVZ3160" s="2"/>
      <c r="HWA3160" s="2"/>
      <c r="HWB3160" s="2"/>
      <c r="HWC3160" s="2"/>
      <c r="HWD3160" s="2"/>
      <c r="HWE3160" s="2"/>
      <c r="HWF3160" s="2"/>
      <c r="HWG3160" s="2"/>
      <c r="HWH3160" s="2"/>
      <c r="HWI3160" s="2"/>
      <c r="HWJ3160" s="2"/>
      <c r="HWK3160" s="2"/>
      <c r="HWL3160" s="2"/>
      <c r="HWM3160" s="2"/>
      <c r="HWN3160" s="2"/>
      <c r="HWO3160" s="2"/>
      <c r="HWP3160" s="2"/>
      <c r="HWQ3160" s="2"/>
      <c r="HWR3160" s="2"/>
      <c r="HWS3160" s="2"/>
      <c r="HWT3160" s="2"/>
      <c r="HWU3160" s="2"/>
      <c r="HWV3160" s="2"/>
      <c r="HWW3160" s="2"/>
      <c r="HWX3160" s="2"/>
      <c r="HWY3160" s="2"/>
      <c r="HWZ3160" s="2"/>
      <c r="HXA3160" s="2"/>
      <c r="HXB3160" s="2"/>
      <c r="HXC3160" s="2"/>
      <c r="HXD3160" s="2"/>
      <c r="HXE3160" s="2"/>
      <c r="HXF3160" s="2"/>
      <c r="HXG3160" s="2"/>
      <c r="HXH3160" s="2"/>
      <c r="HXI3160" s="2"/>
      <c r="HXJ3160" s="2"/>
      <c r="HXK3160" s="2"/>
      <c r="HXL3160" s="2"/>
      <c r="HXM3160" s="2"/>
      <c r="HXN3160" s="2"/>
      <c r="HXO3160" s="2"/>
      <c r="HXP3160" s="2"/>
      <c r="HXQ3160" s="2"/>
      <c r="HXR3160" s="2"/>
      <c r="HXS3160" s="2"/>
      <c r="HXT3160" s="2"/>
      <c r="HXU3160" s="2"/>
      <c r="HXV3160" s="2"/>
      <c r="HXW3160" s="2"/>
      <c r="HXX3160" s="2"/>
      <c r="HXY3160" s="2"/>
      <c r="HXZ3160" s="2"/>
      <c r="HYA3160" s="2"/>
      <c r="HYB3160" s="2"/>
      <c r="HYC3160" s="2"/>
      <c r="HYD3160" s="2"/>
      <c r="HYE3160" s="2"/>
      <c r="HYF3160" s="2"/>
      <c r="HYG3160" s="2"/>
      <c r="HYH3160" s="2"/>
      <c r="HYI3160" s="2"/>
      <c r="HYJ3160" s="2"/>
      <c r="HYK3160" s="2"/>
      <c r="HYL3160" s="2"/>
      <c r="HYM3160" s="2"/>
      <c r="HYN3160" s="2"/>
      <c r="HYO3160" s="2"/>
      <c r="HYP3160" s="2"/>
      <c r="HYQ3160" s="2"/>
      <c r="HYR3160" s="2"/>
      <c r="HYS3160" s="2"/>
      <c r="HYT3160" s="2"/>
      <c r="HYU3160" s="2"/>
      <c r="HYV3160" s="2"/>
      <c r="HYW3160" s="2"/>
      <c r="HYX3160" s="2"/>
      <c r="HYY3160" s="2"/>
      <c r="HYZ3160" s="2"/>
      <c r="HZA3160" s="2"/>
      <c r="HZB3160" s="2"/>
      <c r="HZC3160" s="2"/>
      <c r="HZD3160" s="2"/>
      <c r="HZE3160" s="2"/>
      <c r="HZF3160" s="2"/>
      <c r="HZG3160" s="2"/>
      <c r="HZH3160" s="2"/>
      <c r="HZI3160" s="2"/>
      <c r="HZJ3160" s="2"/>
      <c r="HZK3160" s="2"/>
      <c r="HZL3160" s="2"/>
      <c r="HZM3160" s="2"/>
      <c r="HZN3160" s="2"/>
      <c r="HZO3160" s="2"/>
      <c r="HZP3160" s="2"/>
      <c r="HZQ3160" s="2"/>
      <c r="HZR3160" s="2"/>
      <c r="HZS3160" s="2"/>
      <c r="HZT3160" s="2"/>
      <c r="HZU3160" s="2"/>
      <c r="HZV3160" s="2"/>
      <c r="HZW3160" s="2"/>
      <c r="HZX3160" s="2"/>
      <c r="HZY3160" s="2"/>
      <c r="HZZ3160" s="2"/>
      <c r="IAA3160" s="2"/>
      <c r="IAB3160" s="2"/>
      <c r="IAC3160" s="2"/>
      <c r="IAD3160" s="2"/>
      <c r="IAE3160" s="2"/>
      <c r="IAF3160" s="2"/>
      <c r="IAG3160" s="2"/>
      <c r="IAH3160" s="2"/>
      <c r="IAI3160" s="2"/>
      <c r="IAJ3160" s="2"/>
      <c r="IAK3160" s="2"/>
      <c r="IAL3160" s="2"/>
      <c r="IAM3160" s="2"/>
      <c r="IAN3160" s="2"/>
      <c r="IAO3160" s="2"/>
      <c r="IAP3160" s="2"/>
      <c r="IAQ3160" s="2"/>
      <c r="IAR3160" s="2"/>
      <c r="IAS3160" s="2"/>
      <c r="IAT3160" s="2"/>
      <c r="IAU3160" s="2"/>
      <c r="IAV3160" s="2"/>
      <c r="IAW3160" s="2"/>
      <c r="IAX3160" s="2"/>
      <c r="IAY3160" s="2"/>
      <c r="IAZ3160" s="2"/>
      <c r="IBA3160" s="2"/>
      <c r="IBB3160" s="2"/>
      <c r="IBC3160" s="2"/>
      <c r="IBD3160" s="2"/>
      <c r="IBE3160" s="2"/>
      <c r="IBF3160" s="2"/>
      <c r="IBG3160" s="2"/>
      <c r="IBH3160" s="2"/>
      <c r="IBI3160" s="2"/>
      <c r="IBJ3160" s="2"/>
      <c r="IBK3160" s="2"/>
      <c r="IBL3160" s="2"/>
      <c r="IBM3160" s="2"/>
      <c r="IBN3160" s="2"/>
      <c r="IBO3160" s="2"/>
      <c r="IBP3160" s="2"/>
      <c r="IBQ3160" s="2"/>
      <c r="IBR3160" s="2"/>
      <c r="IBS3160" s="2"/>
      <c r="IBT3160" s="2"/>
      <c r="IBU3160" s="2"/>
      <c r="IBV3160" s="2"/>
      <c r="IBW3160" s="2"/>
      <c r="IBX3160" s="2"/>
      <c r="IBY3160" s="2"/>
      <c r="IBZ3160" s="2"/>
      <c r="ICA3160" s="2"/>
      <c r="ICB3160" s="2"/>
      <c r="ICC3160" s="2"/>
      <c r="ICD3160" s="2"/>
      <c r="ICE3160" s="2"/>
      <c r="ICF3160" s="2"/>
      <c r="ICG3160" s="2"/>
      <c r="ICH3160" s="2"/>
      <c r="ICI3160" s="2"/>
      <c r="ICJ3160" s="2"/>
      <c r="ICK3160" s="2"/>
      <c r="ICL3160" s="2"/>
      <c r="ICM3160" s="2"/>
      <c r="ICN3160" s="2"/>
      <c r="ICO3160" s="2"/>
      <c r="ICP3160" s="2"/>
      <c r="ICQ3160" s="2"/>
      <c r="ICR3160" s="2"/>
      <c r="ICS3160" s="2"/>
      <c r="ICT3160" s="2"/>
      <c r="ICU3160" s="2"/>
      <c r="ICV3160" s="2"/>
      <c r="ICW3160" s="2"/>
      <c r="ICX3160" s="2"/>
      <c r="ICY3160" s="2"/>
      <c r="ICZ3160" s="2"/>
      <c r="IDA3160" s="2"/>
      <c r="IDB3160" s="2"/>
      <c r="IDC3160" s="2"/>
      <c r="IDD3160" s="2"/>
      <c r="IDE3160" s="2"/>
      <c r="IDF3160" s="2"/>
      <c r="IDG3160" s="2"/>
      <c r="IDH3160" s="2"/>
      <c r="IDI3160" s="2"/>
      <c r="IDJ3160" s="2"/>
      <c r="IDK3160" s="2"/>
      <c r="IDL3160" s="2"/>
      <c r="IDM3160" s="2"/>
      <c r="IDN3160" s="2"/>
      <c r="IDO3160" s="2"/>
      <c r="IDP3160" s="2"/>
      <c r="IDQ3160" s="2"/>
      <c r="IDR3160" s="2"/>
      <c r="IDS3160" s="2"/>
      <c r="IDT3160" s="2"/>
      <c r="IDU3160" s="2"/>
      <c r="IDV3160" s="2"/>
      <c r="IDW3160" s="2"/>
      <c r="IDX3160" s="2"/>
      <c r="IDY3160" s="2"/>
      <c r="IDZ3160" s="2"/>
      <c r="IEA3160" s="2"/>
      <c r="IEB3160" s="2"/>
      <c r="IEC3160" s="2"/>
      <c r="IED3160" s="2"/>
      <c r="IEE3160" s="2"/>
      <c r="IEF3160" s="2"/>
      <c r="IEG3160" s="2"/>
      <c r="IEH3160" s="2"/>
      <c r="IEI3160" s="2"/>
      <c r="IEJ3160" s="2"/>
      <c r="IEK3160" s="2"/>
      <c r="IEL3160" s="2"/>
      <c r="IEM3160" s="2"/>
      <c r="IEN3160" s="2"/>
      <c r="IEO3160" s="2"/>
      <c r="IEP3160" s="2"/>
      <c r="IEQ3160" s="2"/>
      <c r="IER3160" s="2"/>
      <c r="IES3160" s="2"/>
      <c r="IET3160" s="2"/>
      <c r="IEU3160" s="2"/>
      <c r="IEV3160" s="2"/>
      <c r="IEW3160" s="2"/>
      <c r="IEX3160" s="2"/>
      <c r="IEY3160" s="2"/>
      <c r="IEZ3160" s="2"/>
      <c r="IFA3160" s="2"/>
      <c r="IFB3160" s="2"/>
      <c r="IFC3160" s="2"/>
      <c r="IFD3160" s="2"/>
      <c r="IFE3160" s="2"/>
      <c r="IFF3160" s="2"/>
      <c r="IFG3160" s="2"/>
      <c r="IFH3160" s="2"/>
      <c r="IFI3160" s="2"/>
      <c r="IFJ3160" s="2"/>
      <c r="IFK3160" s="2"/>
      <c r="IFL3160" s="2"/>
      <c r="IFM3160" s="2"/>
      <c r="IFN3160" s="2"/>
      <c r="IFO3160" s="2"/>
      <c r="IFP3160" s="2"/>
      <c r="IFQ3160" s="2"/>
      <c r="IFR3160" s="2"/>
      <c r="IFS3160" s="2"/>
      <c r="IFT3160" s="2"/>
      <c r="IFU3160" s="2"/>
      <c r="IFV3160" s="2"/>
      <c r="IFW3160" s="2"/>
      <c r="IFX3160" s="2"/>
      <c r="IFY3160" s="2"/>
      <c r="IFZ3160" s="2"/>
      <c r="IGA3160" s="2"/>
      <c r="IGB3160" s="2"/>
      <c r="IGC3160" s="2"/>
      <c r="IGD3160" s="2"/>
      <c r="IGE3160" s="2"/>
      <c r="IGF3160" s="2"/>
      <c r="IGG3160" s="2"/>
      <c r="IGH3160" s="2"/>
      <c r="IGI3160" s="2"/>
      <c r="IGJ3160" s="2"/>
      <c r="IGK3160" s="2"/>
      <c r="IGL3160" s="2"/>
      <c r="IGM3160" s="2"/>
      <c r="IGN3160" s="2"/>
      <c r="IGO3160" s="2"/>
      <c r="IGP3160" s="2"/>
      <c r="IGQ3160" s="2"/>
      <c r="IGR3160" s="2"/>
      <c r="IGS3160" s="2"/>
      <c r="IGT3160" s="2"/>
      <c r="IGU3160" s="2"/>
      <c r="IGV3160" s="2"/>
      <c r="IGW3160" s="2"/>
      <c r="IGX3160" s="2"/>
      <c r="IGY3160" s="2"/>
      <c r="IGZ3160" s="2"/>
      <c r="IHA3160" s="2"/>
      <c r="IHB3160" s="2"/>
      <c r="IHC3160" s="2"/>
      <c r="IHD3160" s="2"/>
      <c r="IHE3160" s="2"/>
      <c r="IHF3160" s="2"/>
      <c r="IHG3160" s="2"/>
      <c r="IHH3160" s="2"/>
      <c r="IHI3160" s="2"/>
      <c r="IHJ3160" s="2"/>
      <c r="IHK3160" s="2"/>
      <c r="IHL3160" s="2"/>
      <c r="IHM3160" s="2"/>
      <c r="IHN3160" s="2"/>
      <c r="IHO3160" s="2"/>
      <c r="IHP3160" s="2"/>
      <c r="IHQ3160" s="2"/>
      <c r="IHR3160" s="2"/>
      <c r="IHS3160" s="2"/>
      <c r="IHT3160" s="2"/>
      <c r="IHU3160" s="2"/>
      <c r="IHV3160" s="2"/>
      <c r="IHW3160" s="2"/>
      <c r="IHX3160" s="2"/>
      <c r="IHY3160" s="2"/>
      <c r="IHZ3160" s="2"/>
      <c r="IIA3160" s="2"/>
      <c r="IIB3160" s="2"/>
      <c r="IIC3160" s="2"/>
      <c r="IID3160" s="2"/>
      <c r="IIE3160" s="2"/>
      <c r="IIF3160" s="2"/>
      <c r="IIG3160" s="2"/>
      <c r="IIH3160" s="2"/>
      <c r="III3160" s="2"/>
      <c r="IIJ3160" s="2"/>
      <c r="IIK3160" s="2"/>
      <c r="IIL3160" s="2"/>
      <c r="IIM3160" s="2"/>
      <c r="IIN3160" s="2"/>
      <c r="IIO3160" s="2"/>
      <c r="IIP3160" s="2"/>
      <c r="IIQ3160" s="2"/>
      <c r="IIR3160" s="2"/>
      <c r="IIS3160" s="2"/>
      <c r="IIT3160" s="2"/>
      <c r="IIU3160" s="2"/>
      <c r="IIV3160" s="2"/>
      <c r="IIW3160" s="2"/>
      <c r="IIX3160" s="2"/>
      <c r="IIY3160" s="2"/>
      <c r="IIZ3160" s="2"/>
      <c r="IJA3160" s="2"/>
      <c r="IJB3160" s="2"/>
      <c r="IJC3160" s="2"/>
      <c r="IJD3160" s="2"/>
      <c r="IJE3160" s="2"/>
      <c r="IJF3160" s="2"/>
      <c r="IJG3160" s="2"/>
      <c r="IJH3160" s="2"/>
      <c r="IJI3160" s="2"/>
      <c r="IJJ3160" s="2"/>
      <c r="IJK3160" s="2"/>
      <c r="IJL3160" s="2"/>
      <c r="IJM3160" s="2"/>
      <c r="IJN3160" s="2"/>
      <c r="IJO3160" s="2"/>
      <c r="IJP3160" s="2"/>
      <c r="IJQ3160" s="2"/>
      <c r="IJR3160" s="2"/>
      <c r="IJS3160" s="2"/>
      <c r="IJT3160" s="2"/>
      <c r="IJU3160" s="2"/>
      <c r="IJV3160" s="2"/>
      <c r="IJW3160" s="2"/>
      <c r="IJX3160" s="2"/>
      <c r="IJY3160" s="2"/>
      <c r="IJZ3160" s="2"/>
      <c r="IKA3160" s="2"/>
      <c r="IKB3160" s="2"/>
      <c r="IKC3160" s="2"/>
      <c r="IKD3160" s="2"/>
      <c r="IKE3160" s="2"/>
      <c r="IKF3160" s="2"/>
      <c r="IKG3160" s="2"/>
      <c r="IKH3160" s="2"/>
      <c r="IKI3160" s="2"/>
      <c r="IKJ3160" s="2"/>
      <c r="IKK3160" s="2"/>
      <c r="IKL3160" s="2"/>
      <c r="IKM3160" s="2"/>
      <c r="IKN3160" s="2"/>
      <c r="IKO3160" s="2"/>
      <c r="IKP3160" s="2"/>
      <c r="IKQ3160" s="2"/>
      <c r="IKR3160" s="2"/>
      <c r="IKS3160" s="2"/>
      <c r="IKT3160" s="2"/>
      <c r="IKU3160" s="2"/>
      <c r="IKV3160" s="2"/>
      <c r="IKW3160" s="2"/>
      <c r="IKX3160" s="2"/>
      <c r="IKY3160" s="2"/>
      <c r="IKZ3160" s="2"/>
      <c r="ILA3160" s="2"/>
      <c r="ILB3160" s="2"/>
      <c r="ILC3160" s="2"/>
      <c r="ILD3160" s="2"/>
      <c r="ILE3160" s="2"/>
      <c r="ILF3160" s="2"/>
      <c r="ILG3160" s="2"/>
      <c r="ILH3160" s="2"/>
      <c r="ILI3160" s="2"/>
      <c r="ILJ3160" s="2"/>
      <c r="ILK3160" s="2"/>
      <c r="ILL3160" s="2"/>
      <c r="ILM3160" s="2"/>
      <c r="ILN3160" s="2"/>
      <c r="ILO3160" s="2"/>
      <c r="ILP3160" s="2"/>
      <c r="ILQ3160" s="2"/>
      <c r="ILR3160" s="2"/>
      <c r="ILS3160" s="2"/>
      <c r="ILT3160" s="2"/>
      <c r="ILU3160" s="2"/>
      <c r="ILV3160" s="2"/>
      <c r="ILW3160" s="2"/>
      <c r="ILX3160" s="2"/>
      <c r="ILY3160" s="2"/>
      <c r="ILZ3160" s="2"/>
      <c r="IMA3160" s="2"/>
      <c r="IMB3160" s="2"/>
      <c r="IMC3160" s="2"/>
      <c r="IMD3160" s="2"/>
      <c r="IME3160" s="2"/>
      <c r="IMF3160" s="2"/>
      <c r="IMG3160" s="2"/>
      <c r="IMH3160" s="2"/>
      <c r="IMI3160" s="2"/>
      <c r="IMJ3160" s="2"/>
      <c r="IMK3160" s="2"/>
      <c r="IML3160" s="2"/>
      <c r="IMM3160" s="2"/>
      <c r="IMN3160" s="2"/>
      <c r="IMO3160" s="2"/>
      <c r="IMP3160" s="2"/>
      <c r="IMQ3160" s="2"/>
      <c r="IMR3160" s="2"/>
      <c r="IMS3160" s="2"/>
      <c r="IMT3160" s="2"/>
      <c r="IMU3160" s="2"/>
      <c r="IMV3160" s="2"/>
      <c r="IMW3160" s="2"/>
      <c r="IMX3160" s="2"/>
      <c r="IMY3160" s="2"/>
      <c r="IMZ3160" s="2"/>
      <c r="INA3160" s="2"/>
      <c r="INB3160" s="2"/>
      <c r="INC3160" s="2"/>
      <c r="IND3160" s="2"/>
      <c r="INE3160" s="2"/>
      <c r="INF3160" s="2"/>
      <c r="ING3160" s="2"/>
      <c r="INH3160" s="2"/>
      <c r="INI3160" s="2"/>
      <c r="INJ3160" s="2"/>
      <c r="INK3160" s="2"/>
      <c r="INL3160" s="2"/>
      <c r="INM3160" s="2"/>
      <c r="INN3160" s="2"/>
      <c r="INO3160" s="2"/>
      <c r="INP3160" s="2"/>
      <c r="INQ3160" s="2"/>
      <c r="INR3160" s="2"/>
      <c r="INS3160" s="2"/>
      <c r="INT3160" s="2"/>
      <c r="INU3160" s="2"/>
      <c r="INV3160" s="2"/>
      <c r="INW3160" s="2"/>
      <c r="INX3160" s="2"/>
      <c r="INY3160" s="2"/>
      <c r="INZ3160" s="2"/>
      <c r="IOA3160" s="2"/>
      <c r="IOB3160" s="2"/>
      <c r="IOC3160" s="2"/>
      <c r="IOD3160" s="2"/>
      <c r="IOE3160" s="2"/>
      <c r="IOF3160" s="2"/>
      <c r="IOG3160" s="2"/>
      <c r="IOH3160" s="2"/>
      <c r="IOI3160" s="2"/>
      <c r="IOJ3160" s="2"/>
      <c r="IOK3160" s="2"/>
      <c r="IOL3160" s="2"/>
      <c r="IOM3160" s="2"/>
      <c r="ION3160" s="2"/>
      <c r="IOO3160" s="2"/>
      <c r="IOP3160" s="2"/>
      <c r="IOQ3160" s="2"/>
      <c r="IOR3160" s="2"/>
      <c r="IOS3160" s="2"/>
      <c r="IOT3160" s="2"/>
      <c r="IOU3160" s="2"/>
      <c r="IOV3160" s="2"/>
      <c r="IOW3160" s="2"/>
      <c r="IOX3160" s="2"/>
      <c r="IOY3160" s="2"/>
      <c r="IOZ3160" s="2"/>
      <c r="IPA3160" s="2"/>
      <c r="IPB3160" s="2"/>
      <c r="IPC3160" s="2"/>
      <c r="IPD3160" s="2"/>
      <c r="IPE3160" s="2"/>
      <c r="IPF3160" s="2"/>
      <c r="IPG3160" s="2"/>
      <c r="IPH3160" s="2"/>
      <c r="IPI3160" s="2"/>
      <c r="IPJ3160" s="2"/>
      <c r="IPK3160" s="2"/>
      <c r="IPL3160" s="2"/>
      <c r="IPM3160" s="2"/>
      <c r="IPN3160" s="2"/>
      <c r="IPO3160" s="2"/>
      <c r="IPP3160" s="2"/>
      <c r="IPQ3160" s="2"/>
      <c r="IPR3160" s="2"/>
      <c r="IPS3160" s="2"/>
      <c r="IPT3160" s="2"/>
      <c r="IPU3160" s="2"/>
      <c r="IPV3160" s="2"/>
      <c r="IPW3160" s="2"/>
      <c r="IPX3160" s="2"/>
      <c r="IPY3160" s="2"/>
      <c r="IPZ3160" s="2"/>
      <c r="IQA3160" s="2"/>
      <c r="IQB3160" s="2"/>
      <c r="IQC3160" s="2"/>
      <c r="IQD3160" s="2"/>
      <c r="IQE3160" s="2"/>
      <c r="IQF3160" s="2"/>
      <c r="IQG3160" s="2"/>
      <c r="IQH3160" s="2"/>
      <c r="IQI3160" s="2"/>
      <c r="IQJ3160" s="2"/>
      <c r="IQK3160" s="2"/>
      <c r="IQL3160" s="2"/>
      <c r="IQM3160" s="2"/>
      <c r="IQN3160" s="2"/>
      <c r="IQO3160" s="2"/>
      <c r="IQP3160" s="2"/>
      <c r="IQQ3160" s="2"/>
      <c r="IQR3160" s="2"/>
      <c r="IQS3160" s="2"/>
      <c r="IQT3160" s="2"/>
      <c r="IQU3160" s="2"/>
      <c r="IQV3160" s="2"/>
      <c r="IQW3160" s="2"/>
      <c r="IQX3160" s="2"/>
      <c r="IQY3160" s="2"/>
      <c r="IQZ3160" s="2"/>
      <c r="IRA3160" s="2"/>
      <c r="IRB3160" s="2"/>
      <c r="IRC3160" s="2"/>
      <c r="IRD3160" s="2"/>
      <c r="IRE3160" s="2"/>
      <c r="IRF3160" s="2"/>
      <c r="IRG3160" s="2"/>
      <c r="IRH3160" s="2"/>
      <c r="IRI3160" s="2"/>
      <c r="IRJ3160" s="2"/>
      <c r="IRK3160" s="2"/>
      <c r="IRL3160" s="2"/>
      <c r="IRM3160" s="2"/>
      <c r="IRN3160" s="2"/>
      <c r="IRO3160" s="2"/>
      <c r="IRP3160" s="2"/>
      <c r="IRQ3160" s="2"/>
      <c r="IRR3160" s="2"/>
      <c r="IRS3160" s="2"/>
      <c r="IRT3160" s="2"/>
      <c r="IRU3160" s="2"/>
      <c r="IRV3160" s="2"/>
      <c r="IRW3160" s="2"/>
      <c r="IRX3160" s="2"/>
      <c r="IRY3160" s="2"/>
      <c r="IRZ3160" s="2"/>
      <c r="ISA3160" s="2"/>
      <c r="ISB3160" s="2"/>
      <c r="ISC3160" s="2"/>
      <c r="ISD3160" s="2"/>
      <c r="ISE3160" s="2"/>
      <c r="ISF3160" s="2"/>
      <c r="ISG3160" s="2"/>
      <c r="ISH3160" s="2"/>
      <c r="ISI3160" s="2"/>
      <c r="ISJ3160" s="2"/>
      <c r="ISK3160" s="2"/>
      <c r="ISL3160" s="2"/>
      <c r="ISM3160" s="2"/>
      <c r="ISN3160" s="2"/>
      <c r="ISO3160" s="2"/>
      <c r="ISP3160" s="2"/>
      <c r="ISQ3160" s="2"/>
      <c r="ISR3160" s="2"/>
      <c r="ISS3160" s="2"/>
      <c r="IST3160" s="2"/>
      <c r="ISU3160" s="2"/>
      <c r="ISV3160" s="2"/>
      <c r="ISW3160" s="2"/>
      <c r="ISX3160" s="2"/>
      <c r="ISY3160" s="2"/>
      <c r="ISZ3160" s="2"/>
      <c r="ITA3160" s="2"/>
      <c r="ITB3160" s="2"/>
      <c r="ITC3160" s="2"/>
      <c r="ITD3160" s="2"/>
      <c r="ITE3160" s="2"/>
      <c r="ITF3160" s="2"/>
      <c r="ITG3160" s="2"/>
      <c r="ITH3160" s="2"/>
      <c r="ITI3160" s="2"/>
      <c r="ITJ3160" s="2"/>
      <c r="ITK3160" s="2"/>
      <c r="ITL3160" s="2"/>
      <c r="ITM3160" s="2"/>
      <c r="ITN3160" s="2"/>
      <c r="ITO3160" s="2"/>
      <c r="ITP3160" s="2"/>
      <c r="ITQ3160" s="2"/>
      <c r="ITR3160" s="2"/>
      <c r="ITS3160" s="2"/>
      <c r="ITT3160" s="2"/>
      <c r="ITU3160" s="2"/>
      <c r="ITV3160" s="2"/>
      <c r="ITW3160" s="2"/>
      <c r="ITX3160" s="2"/>
      <c r="ITY3160" s="2"/>
      <c r="ITZ3160" s="2"/>
      <c r="IUA3160" s="2"/>
      <c r="IUB3160" s="2"/>
      <c r="IUC3160" s="2"/>
      <c r="IUD3160" s="2"/>
      <c r="IUE3160" s="2"/>
      <c r="IUF3160" s="2"/>
      <c r="IUG3160" s="2"/>
      <c r="IUH3160" s="2"/>
      <c r="IUI3160" s="2"/>
      <c r="IUJ3160" s="2"/>
      <c r="IUK3160" s="2"/>
      <c r="IUL3160" s="2"/>
      <c r="IUM3160" s="2"/>
      <c r="IUN3160" s="2"/>
      <c r="IUO3160" s="2"/>
      <c r="IUP3160" s="2"/>
      <c r="IUQ3160" s="2"/>
      <c r="IUR3160" s="2"/>
      <c r="IUS3160" s="2"/>
      <c r="IUT3160" s="2"/>
      <c r="IUU3160" s="2"/>
      <c r="IUV3160" s="2"/>
      <c r="IUW3160" s="2"/>
      <c r="IUX3160" s="2"/>
      <c r="IUY3160" s="2"/>
      <c r="IUZ3160" s="2"/>
      <c r="IVA3160" s="2"/>
      <c r="IVB3160" s="2"/>
      <c r="IVC3160" s="2"/>
      <c r="IVD3160" s="2"/>
      <c r="IVE3160" s="2"/>
      <c r="IVF3160" s="2"/>
      <c r="IVG3160" s="2"/>
      <c r="IVH3160" s="2"/>
      <c r="IVI3160" s="2"/>
      <c r="IVJ3160" s="2"/>
      <c r="IVK3160" s="2"/>
      <c r="IVL3160" s="2"/>
      <c r="IVM3160" s="2"/>
      <c r="IVN3160" s="2"/>
      <c r="IVO3160" s="2"/>
      <c r="IVP3160" s="2"/>
      <c r="IVQ3160" s="2"/>
      <c r="IVR3160" s="2"/>
      <c r="IVS3160" s="2"/>
      <c r="IVT3160" s="2"/>
      <c r="IVU3160" s="2"/>
      <c r="IVV3160" s="2"/>
      <c r="IVW3160" s="2"/>
      <c r="IVX3160" s="2"/>
      <c r="IVY3160" s="2"/>
      <c r="IVZ3160" s="2"/>
      <c r="IWA3160" s="2"/>
      <c r="IWB3160" s="2"/>
      <c r="IWC3160" s="2"/>
      <c r="IWD3160" s="2"/>
      <c r="IWE3160" s="2"/>
      <c r="IWF3160" s="2"/>
      <c r="IWG3160" s="2"/>
      <c r="IWH3160" s="2"/>
      <c r="IWI3160" s="2"/>
      <c r="IWJ3160" s="2"/>
      <c r="IWK3160" s="2"/>
      <c r="IWL3160" s="2"/>
      <c r="IWM3160" s="2"/>
      <c r="IWN3160" s="2"/>
      <c r="IWO3160" s="2"/>
      <c r="IWP3160" s="2"/>
      <c r="IWQ3160" s="2"/>
      <c r="IWR3160" s="2"/>
      <c r="IWS3160" s="2"/>
      <c r="IWT3160" s="2"/>
      <c r="IWU3160" s="2"/>
      <c r="IWV3160" s="2"/>
      <c r="IWW3160" s="2"/>
      <c r="IWX3160" s="2"/>
      <c r="IWY3160" s="2"/>
      <c r="IWZ3160" s="2"/>
      <c r="IXA3160" s="2"/>
      <c r="IXB3160" s="2"/>
      <c r="IXC3160" s="2"/>
      <c r="IXD3160" s="2"/>
      <c r="IXE3160" s="2"/>
      <c r="IXF3160" s="2"/>
      <c r="IXG3160" s="2"/>
      <c r="IXH3160" s="2"/>
      <c r="IXI3160" s="2"/>
      <c r="IXJ3160" s="2"/>
      <c r="IXK3160" s="2"/>
      <c r="IXL3160" s="2"/>
      <c r="IXM3160" s="2"/>
      <c r="IXN3160" s="2"/>
      <c r="IXO3160" s="2"/>
      <c r="IXP3160" s="2"/>
      <c r="IXQ3160" s="2"/>
      <c r="IXR3160" s="2"/>
      <c r="IXS3160" s="2"/>
      <c r="IXT3160" s="2"/>
      <c r="IXU3160" s="2"/>
      <c r="IXV3160" s="2"/>
      <c r="IXW3160" s="2"/>
      <c r="IXX3160" s="2"/>
      <c r="IXY3160" s="2"/>
      <c r="IXZ3160" s="2"/>
      <c r="IYA3160" s="2"/>
      <c r="IYB3160" s="2"/>
      <c r="IYC3160" s="2"/>
      <c r="IYD3160" s="2"/>
      <c r="IYE3160" s="2"/>
      <c r="IYF3160" s="2"/>
      <c r="IYG3160" s="2"/>
      <c r="IYH3160" s="2"/>
      <c r="IYI3160" s="2"/>
      <c r="IYJ3160" s="2"/>
      <c r="IYK3160" s="2"/>
      <c r="IYL3160" s="2"/>
      <c r="IYM3160" s="2"/>
      <c r="IYN3160" s="2"/>
      <c r="IYO3160" s="2"/>
      <c r="IYP3160" s="2"/>
      <c r="IYQ3160" s="2"/>
      <c r="IYR3160" s="2"/>
      <c r="IYS3160" s="2"/>
      <c r="IYT3160" s="2"/>
      <c r="IYU3160" s="2"/>
      <c r="IYV3160" s="2"/>
      <c r="IYW3160" s="2"/>
      <c r="IYX3160" s="2"/>
      <c r="IYY3160" s="2"/>
      <c r="IYZ3160" s="2"/>
      <c r="IZA3160" s="2"/>
      <c r="IZB3160" s="2"/>
      <c r="IZC3160" s="2"/>
      <c r="IZD3160" s="2"/>
      <c r="IZE3160" s="2"/>
      <c r="IZF3160" s="2"/>
      <c r="IZG3160" s="2"/>
      <c r="IZH3160" s="2"/>
      <c r="IZI3160" s="2"/>
      <c r="IZJ3160" s="2"/>
      <c r="IZK3160" s="2"/>
      <c r="IZL3160" s="2"/>
      <c r="IZM3160" s="2"/>
      <c r="IZN3160" s="2"/>
      <c r="IZO3160" s="2"/>
      <c r="IZP3160" s="2"/>
      <c r="IZQ3160" s="2"/>
      <c r="IZR3160" s="2"/>
      <c r="IZS3160" s="2"/>
      <c r="IZT3160" s="2"/>
      <c r="IZU3160" s="2"/>
      <c r="IZV3160" s="2"/>
      <c r="IZW3160" s="2"/>
      <c r="IZX3160" s="2"/>
      <c r="IZY3160" s="2"/>
      <c r="IZZ3160" s="2"/>
      <c r="JAA3160" s="2"/>
      <c r="JAB3160" s="2"/>
      <c r="JAC3160" s="2"/>
      <c r="JAD3160" s="2"/>
      <c r="JAE3160" s="2"/>
      <c r="JAF3160" s="2"/>
      <c r="JAG3160" s="2"/>
      <c r="JAH3160" s="2"/>
      <c r="JAI3160" s="2"/>
      <c r="JAJ3160" s="2"/>
      <c r="JAK3160" s="2"/>
      <c r="JAL3160" s="2"/>
      <c r="JAM3160" s="2"/>
      <c r="JAN3160" s="2"/>
      <c r="JAO3160" s="2"/>
      <c r="JAP3160" s="2"/>
      <c r="JAQ3160" s="2"/>
      <c r="JAR3160" s="2"/>
      <c r="JAS3160" s="2"/>
      <c r="JAT3160" s="2"/>
      <c r="JAU3160" s="2"/>
      <c r="JAV3160" s="2"/>
      <c r="JAW3160" s="2"/>
      <c r="JAX3160" s="2"/>
      <c r="JAY3160" s="2"/>
      <c r="JAZ3160" s="2"/>
      <c r="JBA3160" s="2"/>
      <c r="JBB3160" s="2"/>
      <c r="JBC3160" s="2"/>
      <c r="JBD3160" s="2"/>
      <c r="JBE3160" s="2"/>
      <c r="JBF3160" s="2"/>
      <c r="JBG3160" s="2"/>
      <c r="JBH3160" s="2"/>
      <c r="JBI3160" s="2"/>
      <c r="JBJ3160" s="2"/>
      <c r="JBK3160" s="2"/>
      <c r="JBL3160" s="2"/>
      <c r="JBM3160" s="2"/>
      <c r="JBN3160" s="2"/>
      <c r="JBO3160" s="2"/>
      <c r="JBP3160" s="2"/>
      <c r="JBQ3160" s="2"/>
      <c r="JBR3160" s="2"/>
      <c r="JBS3160" s="2"/>
      <c r="JBT3160" s="2"/>
      <c r="JBU3160" s="2"/>
      <c r="JBV3160" s="2"/>
      <c r="JBW3160" s="2"/>
      <c r="JBX3160" s="2"/>
      <c r="JBY3160" s="2"/>
      <c r="JBZ3160" s="2"/>
      <c r="JCA3160" s="2"/>
      <c r="JCB3160" s="2"/>
      <c r="JCC3160" s="2"/>
      <c r="JCD3160" s="2"/>
      <c r="JCE3160" s="2"/>
      <c r="JCF3160" s="2"/>
      <c r="JCG3160" s="2"/>
      <c r="JCH3160" s="2"/>
      <c r="JCI3160" s="2"/>
      <c r="JCJ3160" s="2"/>
      <c r="JCK3160" s="2"/>
      <c r="JCL3160" s="2"/>
      <c r="JCM3160" s="2"/>
      <c r="JCN3160" s="2"/>
      <c r="JCO3160" s="2"/>
      <c r="JCP3160" s="2"/>
      <c r="JCQ3160" s="2"/>
      <c r="JCR3160" s="2"/>
      <c r="JCS3160" s="2"/>
      <c r="JCT3160" s="2"/>
      <c r="JCU3160" s="2"/>
      <c r="JCV3160" s="2"/>
      <c r="JCW3160" s="2"/>
      <c r="JCX3160" s="2"/>
      <c r="JCY3160" s="2"/>
      <c r="JCZ3160" s="2"/>
      <c r="JDA3160" s="2"/>
      <c r="JDB3160" s="2"/>
      <c r="JDC3160" s="2"/>
      <c r="JDD3160" s="2"/>
      <c r="JDE3160" s="2"/>
      <c r="JDF3160" s="2"/>
      <c r="JDG3160" s="2"/>
      <c r="JDH3160" s="2"/>
      <c r="JDI3160" s="2"/>
      <c r="JDJ3160" s="2"/>
      <c r="JDK3160" s="2"/>
      <c r="JDL3160" s="2"/>
      <c r="JDM3160" s="2"/>
      <c r="JDN3160" s="2"/>
      <c r="JDO3160" s="2"/>
      <c r="JDP3160" s="2"/>
      <c r="JDQ3160" s="2"/>
      <c r="JDR3160" s="2"/>
      <c r="JDS3160" s="2"/>
      <c r="JDT3160" s="2"/>
      <c r="JDU3160" s="2"/>
      <c r="JDV3160" s="2"/>
      <c r="JDW3160" s="2"/>
      <c r="JDX3160" s="2"/>
      <c r="JDY3160" s="2"/>
      <c r="JDZ3160" s="2"/>
      <c r="JEA3160" s="2"/>
      <c r="JEB3160" s="2"/>
      <c r="JEC3160" s="2"/>
      <c r="JED3160" s="2"/>
      <c r="JEE3160" s="2"/>
      <c r="JEF3160" s="2"/>
      <c r="JEG3160" s="2"/>
      <c r="JEH3160" s="2"/>
      <c r="JEI3160" s="2"/>
      <c r="JEJ3160" s="2"/>
      <c r="JEK3160" s="2"/>
      <c r="JEL3160" s="2"/>
      <c r="JEM3160" s="2"/>
      <c r="JEN3160" s="2"/>
      <c r="JEO3160" s="2"/>
      <c r="JEP3160" s="2"/>
      <c r="JEQ3160" s="2"/>
      <c r="JER3160" s="2"/>
      <c r="JES3160" s="2"/>
      <c r="JET3160" s="2"/>
      <c r="JEU3160" s="2"/>
      <c r="JEV3160" s="2"/>
      <c r="JEW3160" s="2"/>
      <c r="JEX3160" s="2"/>
      <c r="JEY3160" s="2"/>
      <c r="JEZ3160" s="2"/>
      <c r="JFA3160" s="2"/>
      <c r="JFB3160" s="2"/>
      <c r="JFC3160" s="2"/>
      <c r="JFD3160" s="2"/>
      <c r="JFE3160" s="2"/>
      <c r="JFF3160" s="2"/>
      <c r="JFG3160" s="2"/>
      <c r="JFH3160" s="2"/>
      <c r="JFI3160" s="2"/>
      <c r="JFJ3160" s="2"/>
      <c r="JFK3160" s="2"/>
      <c r="JFL3160" s="2"/>
      <c r="JFM3160" s="2"/>
      <c r="JFN3160" s="2"/>
      <c r="JFO3160" s="2"/>
      <c r="JFP3160" s="2"/>
      <c r="JFQ3160" s="2"/>
      <c r="JFR3160" s="2"/>
      <c r="JFS3160" s="2"/>
      <c r="JFT3160" s="2"/>
      <c r="JFU3160" s="2"/>
      <c r="JFV3160" s="2"/>
      <c r="JFW3160" s="2"/>
      <c r="JFX3160" s="2"/>
      <c r="JFY3160" s="2"/>
      <c r="JFZ3160" s="2"/>
      <c r="JGA3160" s="2"/>
      <c r="JGB3160" s="2"/>
      <c r="JGC3160" s="2"/>
      <c r="JGD3160" s="2"/>
      <c r="JGE3160" s="2"/>
      <c r="JGF3160" s="2"/>
      <c r="JGG3160" s="2"/>
      <c r="JGH3160" s="2"/>
      <c r="JGI3160" s="2"/>
      <c r="JGJ3160" s="2"/>
      <c r="JGK3160" s="2"/>
      <c r="JGL3160" s="2"/>
      <c r="JGM3160" s="2"/>
      <c r="JGN3160" s="2"/>
      <c r="JGO3160" s="2"/>
      <c r="JGP3160" s="2"/>
      <c r="JGQ3160" s="2"/>
      <c r="JGR3160" s="2"/>
      <c r="JGS3160" s="2"/>
      <c r="JGT3160" s="2"/>
      <c r="JGU3160" s="2"/>
      <c r="JGV3160" s="2"/>
      <c r="JGW3160" s="2"/>
      <c r="JGX3160" s="2"/>
      <c r="JGY3160" s="2"/>
      <c r="JGZ3160" s="2"/>
      <c r="JHA3160" s="2"/>
      <c r="JHB3160" s="2"/>
      <c r="JHC3160" s="2"/>
      <c r="JHD3160" s="2"/>
      <c r="JHE3160" s="2"/>
      <c r="JHF3160" s="2"/>
      <c r="JHG3160" s="2"/>
      <c r="JHH3160" s="2"/>
      <c r="JHI3160" s="2"/>
      <c r="JHJ3160" s="2"/>
      <c r="JHK3160" s="2"/>
      <c r="JHL3160" s="2"/>
      <c r="JHM3160" s="2"/>
      <c r="JHN3160" s="2"/>
      <c r="JHO3160" s="2"/>
      <c r="JHP3160" s="2"/>
      <c r="JHQ3160" s="2"/>
      <c r="JHR3160" s="2"/>
      <c r="JHS3160" s="2"/>
      <c r="JHT3160" s="2"/>
      <c r="JHU3160" s="2"/>
      <c r="JHV3160" s="2"/>
      <c r="JHW3160" s="2"/>
      <c r="JHX3160" s="2"/>
      <c r="JHY3160" s="2"/>
      <c r="JHZ3160" s="2"/>
      <c r="JIA3160" s="2"/>
      <c r="JIB3160" s="2"/>
      <c r="JIC3160" s="2"/>
      <c r="JID3160" s="2"/>
      <c r="JIE3160" s="2"/>
      <c r="JIF3160" s="2"/>
      <c r="JIG3160" s="2"/>
      <c r="JIH3160" s="2"/>
      <c r="JII3160" s="2"/>
      <c r="JIJ3160" s="2"/>
      <c r="JIK3160" s="2"/>
      <c r="JIL3160" s="2"/>
      <c r="JIM3160" s="2"/>
      <c r="JIN3160" s="2"/>
      <c r="JIO3160" s="2"/>
      <c r="JIP3160" s="2"/>
      <c r="JIQ3160" s="2"/>
      <c r="JIR3160" s="2"/>
      <c r="JIS3160" s="2"/>
      <c r="JIT3160" s="2"/>
      <c r="JIU3160" s="2"/>
      <c r="JIV3160" s="2"/>
      <c r="JIW3160" s="2"/>
      <c r="JIX3160" s="2"/>
      <c r="JIY3160" s="2"/>
      <c r="JIZ3160" s="2"/>
      <c r="JJA3160" s="2"/>
      <c r="JJB3160" s="2"/>
      <c r="JJC3160" s="2"/>
      <c r="JJD3160" s="2"/>
      <c r="JJE3160" s="2"/>
      <c r="JJF3160" s="2"/>
      <c r="JJG3160" s="2"/>
      <c r="JJH3160" s="2"/>
      <c r="JJI3160" s="2"/>
      <c r="JJJ3160" s="2"/>
      <c r="JJK3160" s="2"/>
      <c r="JJL3160" s="2"/>
      <c r="JJM3160" s="2"/>
      <c r="JJN3160" s="2"/>
      <c r="JJO3160" s="2"/>
      <c r="JJP3160" s="2"/>
      <c r="JJQ3160" s="2"/>
      <c r="JJR3160" s="2"/>
      <c r="JJS3160" s="2"/>
      <c r="JJT3160" s="2"/>
      <c r="JJU3160" s="2"/>
      <c r="JJV3160" s="2"/>
      <c r="JJW3160" s="2"/>
      <c r="JJX3160" s="2"/>
      <c r="JJY3160" s="2"/>
      <c r="JJZ3160" s="2"/>
      <c r="JKA3160" s="2"/>
      <c r="JKB3160" s="2"/>
      <c r="JKC3160" s="2"/>
      <c r="JKD3160" s="2"/>
      <c r="JKE3160" s="2"/>
      <c r="JKF3160" s="2"/>
      <c r="JKG3160" s="2"/>
      <c r="JKH3160" s="2"/>
      <c r="JKI3160" s="2"/>
      <c r="JKJ3160" s="2"/>
      <c r="JKK3160" s="2"/>
      <c r="JKL3160" s="2"/>
      <c r="JKM3160" s="2"/>
      <c r="JKN3160" s="2"/>
      <c r="JKO3160" s="2"/>
      <c r="JKP3160" s="2"/>
      <c r="JKQ3160" s="2"/>
      <c r="JKR3160" s="2"/>
      <c r="JKS3160" s="2"/>
      <c r="JKT3160" s="2"/>
      <c r="JKU3160" s="2"/>
      <c r="JKV3160" s="2"/>
      <c r="JKW3160" s="2"/>
      <c r="JKX3160" s="2"/>
      <c r="JKY3160" s="2"/>
      <c r="JKZ3160" s="2"/>
      <c r="JLA3160" s="2"/>
      <c r="JLB3160" s="2"/>
      <c r="JLC3160" s="2"/>
      <c r="JLD3160" s="2"/>
      <c r="JLE3160" s="2"/>
      <c r="JLF3160" s="2"/>
      <c r="JLG3160" s="2"/>
      <c r="JLH3160" s="2"/>
      <c r="JLI3160" s="2"/>
      <c r="JLJ3160" s="2"/>
      <c r="JLK3160" s="2"/>
      <c r="JLL3160" s="2"/>
      <c r="JLM3160" s="2"/>
      <c r="JLN3160" s="2"/>
      <c r="JLO3160" s="2"/>
      <c r="JLP3160" s="2"/>
      <c r="JLQ3160" s="2"/>
      <c r="JLR3160" s="2"/>
      <c r="JLS3160" s="2"/>
      <c r="JLT3160" s="2"/>
      <c r="JLU3160" s="2"/>
      <c r="JLV3160" s="2"/>
      <c r="JLW3160" s="2"/>
      <c r="JLX3160" s="2"/>
      <c r="JLY3160" s="2"/>
      <c r="JLZ3160" s="2"/>
      <c r="JMA3160" s="2"/>
      <c r="JMB3160" s="2"/>
      <c r="JMC3160" s="2"/>
      <c r="JMD3160" s="2"/>
      <c r="JME3160" s="2"/>
      <c r="JMF3160" s="2"/>
      <c r="JMG3160" s="2"/>
      <c r="JMH3160" s="2"/>
      <c r="JMI3160" s="2"/>
      <c r="JMJ3160" s="2"/>
      <c r="JMK3160" s="2"/>
      <c r="JML3160" s="2"/>
      <c r="JMM3160" s="2"/>
      <c r="JMN3160" s="2"/>
      <c r="JMO3160" s="2"/>
      <c r="JMP3160" s="2"/>
      <c r="JMQ3160" s="2"/>
      <c r="JMR3160" s="2"/>
      <c r="JMS3160" s="2"/>
      <c r="JMT3160" s="2"/>
      <c r="JMU3160" s="2"/>
      <c r="JMV3160" s="2"/>
      <c r="JMW3160" s="2"/>
      <c r="JMX3160" s="2"/>
      <c r="JMY3160" s="2"/>
      <c r="JMZ3160" s="2"/>
      <c r="JNA3160" s="2"/>
      <c r="JNB3160" s="2"/>
      <c r="JNC3160" s="2"/>
      <c r="JND3160" s="2"/>
      <c r="JNE3160" s="2"/>
      <c r="JNF3160" s="2"/>
      <c r="JNG3160" s="2"/>
      <c r="JNH3160" s="2"/>
      <c r="JNI3160" s="2"/>
      <c r="JNJ3160" s="2"/>
      <c r="JNK3160" s="2"/>
      <c r="JNL3160" s="2"/>
      <c r="JNM3160" s="2"/>
      <c r="JNN3160" s="2"/>
      <c r="JNO3160" s="2"/>
      <c r="JNP3160" s="2"/>
      <c r="JNQ3160" s="2"/>
      <c r="JNR3160" s="2"/>
      <c r="JNS3160" s="2"/>
      <c r="JNT3160" s="2"/>
      <c r="JNU3160" s="2"/>
      <c r="JNV3160" s="2"/>
      <c r="JNW3160" s="2"/>
      <c r="JNX3160" s="2"/>
      <c r="JNY3160" s="2"/>
      <c r="JNZ3160" s="2"/>
      <c r="JOA3160" s="2"/>
      <c r="JOB3160" s="2"/>
      <c r="JOC3160" s="2"/>
      <c r="JOD3160" s="2"/>
      <c r="JOE3160" s="2"/>
      <c r="JOF3160" s="2"/>
      <c r="JOG3160" s="2"/>
      <c r="JOH3160" s="2"/>
      <c r="JOI3160" s="2"/>
      <c r="JOJ3160" s="2"/>
      <c r="JOK3160" s="2"/>
      <c r="JOL3160" s="2"/>
      <c r="JOM3160" s="2"/>
      <c r="JON3160" s="2"/>
      <c r="JOO3160" s="2"/>
      <c r="JOP3160" s="2"/>
      <c r="JOQ3160" s="2"/>
      <c r="JOR3160" s="2"/>
      <c r="JOS3160" s="2"/>
      <c r="JOT3160" s="2"/>
      <c r="JOU3160" s="2"/>
      <c r="JOV3160" s="2"/>
      <c r="JOW3160" s="2"/>
      <c r="JOX3160" s="2"/>
      <c r="JOY3160" s="2"/>
      <c r="JOZ3160" s="2"/>
      <c r="JPA3160" s="2"/>
      <c r="JPB3160" s="2"/>
      <c r="JPC3160" s="2"/>
      <c r="JPD3160" s="2"/>
      <c r="JPE3160" s="2"/>
      <c r="JPF3160" s="2"/>
      <c r="JPG3160" s="2"/>
      <c r="JPH3160" s="2"/>
      <c r="JPI3160" s="2"/>
      <c r="JPJ3160" s="2"/>
      <c r="JPK3160" s="2"/>
      <c r="JPL3160" s="2"/>
      <c r="JPM3160" s="2"/>
      <c r="JPN3160" s="2"/>
      <c r="JPO3160" s="2"/>
      <c r="JPP3160" s="2"/>
      <c r="JPQ3160" s="2"/>
      <c r="JPR3160" s="2"/>
      <c r="JPS3160" s="2"/>
      <c r="JPT3160" s="2"/>
      <c r="JPU3160" s="2"/>
      <c r="JPV3160" s="2"/>
      <c r="JPW3160" s="2"/>
      <c r="JPX3160" s="2"/>
      <c r="JPY3160" s="2"/>
      <c r="JPZ3160" s="2"/>
      <c r="JQA3160" s="2"/>
      <c r="JQB3160" s="2"/>
      <c r="JQC3160" s="2"/>
      <c r="JQD3160" s="2"/>
      <c r="JQE3160" s="2"/>
      <c r="JQF3160" s="2"/>
      <c r="JQG3160" s="2"/>
      <c r="JQH3160" s="2"/>
      <c r="JQI3160" s="2"/>
      <c r="JQJ3160" s="2"/>
      <c r="JQK3160" s="2"/>
      <c r="JQL3160" s="2"/>
      <c r="JQM3160" s="2"/>
      <c r="JQN3160" s="2"/>
      <c r="JQO3160" s="2"/>
      <c r="JQP3160" s="2"/>
      <c r="JQQ3160" s="2"/>
      <c r="JQR3160" s="2"/>
      <c r="JQS3160" s="2"/>
      <c r="JQT3160" s="2"/>
      <c r="JQU3160" s="2"/>
      <c r="JQV3160" s="2"/>
      <c r="JQW3160" s="2"/>
      <c r="JQX3160" s="2"/>
      <c r="JQY3160" s="2"/>
      <c r="JQZ3160" s="2"/>
      <c r="JRA3160" s="2"/>
      <c r="JRB3160" s="2"/>
      <c r="JRC3160" s="2"/>
      <c r="JRD3160" s="2"/>
      <c r="JRE3160" s="2"/>
      <c r="JRF3160" s="2"/>
      <c r="JRG3160" s="2"/>
      <c r="JRH3160" s="2"/>
      <c r="JRI3160" s="2"/>
      <c r="JRJ3160" s="2"/>
      <c r="JRK3160" s="2"/>
      <c r="JRL3160" s="2"/>
      <c r="JRM3160" s="2"/>
      <c r="JRN3160" s="2"/>
      <c r="JRO3160" s="2"/>
      <c r="JRP3160" s="2"/>
      <c r="JRQ3160" s="2"/>
      <c r="JRR3160" s="2"/>
      <c r="JRS3160" s="2"/>
      <c r="JRT3160" s="2"/>
      <c r="JRU3160" s="2"/>
      <c r="JRV3160" s="2"/>
      <c r="JRW3160" s="2"/>
      <c r="JRX3160" s="2"/>
      <c r="JRY3160" s="2"/>
      <c r="JRZ3160" s="2"/>
      <c r="JSA3160" s="2"/>
      <c r="JSB3160" s="2"/>
      <c r="JSC3160" s="2"/>
      <c r="JSD3160" s="2"/>
      <c r="JSE3160" s="2"/>
      <c r="JSF3160" s="2"/>
      <c r="JSG3160" s="2"/>
      <c r="JSH3160" s="2"/>
      <c r="JSI3160" s="2"/>
      <c r="JSJ3160" s="2"/>
      <c r="JSK3160" s="2"/>
      <c r="JSL3160" s="2"/>
      <c r="JSM3160" s="2"/>
      <c r="JSN3160" s="2"/>
      <c r="JSO3160" s="2"/>
      <c r="JSP3160" s="2"/>
      <c r="JSQ3160" s="2"/>
      <c r="JSR3160" s="2"/>
      <c r="JSS3160" s="2"/>
      <c r="JST3160" s="2"/>
      <c r="JSU3160" s="2"/>
      <c r="JSV3160" s="2"/>
      <c r="JSW3160" s="2"/>
      <c r="JSX3160" s="2"/>
      <c r="JSY3160" s="2"/>
      <c r="JSZ3160" s="2"/>
      <c r="JTA3160" s="2"/>
      <c r="JTB3160" s="2"/>
      <c r="JTC3160" s="2"/>
      <c r="JTD3160" s="2"/>
      <c r="JTE3160" s="2"/>
      <c r="JTF3160" s="2"/>
      <c r="JTG3160" s="2"/>
      <c r="JTH3160" s="2"/>
      <c r="JTI3160" s="2"/>
      <c r="JTJ3160" s="2"/>
      <c r="JTK3160" s="2"/>
      <c r="JTL3160" s="2"/>
      <c r="JTM3160" s="2"/>
      <c r="JTN3160" s="2"/>
      <c r="JTO3160" s="2"/>
      <c r="JTP3160" s="2"/>
      <c r="JTQ3160" s="2"/>
      <c r="JTR3160" s="2"/>
      <c r="JTS3160" s="2"/>
      <c r="JTT3160" s="2"/>
      <c r="JTU3160" s="2"/>
      <c r="JTV3160" s="2"/>
      <c r="JTW3160" s="2"/>
      <c r="JTX3160" s="2"/>
      <c r="JTY3160" s="2"/>
      <c r="JTZ3160" s="2"/>
      <c r="JUA3160" s="2"/>
      <c r="JUB3160" s="2"/>
      <c r="JUC3160" s="2"/>
      <c r="JUD3160" s="2"/>
      <c r="JUE3160" s="2"/>
      <c r="JUF3160" s="2"/>
      <c r="JUG3160" s="2"/>
      <c r="JUH3160" s="2"/>
      <c r="JUI3160" s="2"/>
      <c r="JUJ3160" s="2"/>
      <c r="JUK3160" s="2"/>
      <c r="JUL3160" s="2"/>
      <c r="JUM3160" s="2"/>
      <c r="JUN3160" s="2"/>
      <c r="JUO3160" s="2"/>
      <c r="JUP3160" s="2"/>
      <c r="JUQ3160" s="2"/>
      <c r="JUR3160" s="2"/>
      <c r="JUS3160" s="2"/>
      <c r="JUT3160" s="2"/>
      <c r="JUU3160" s="2"/>
      <c r="JUV3160" s="2"/>
      <c r="JUW3160" s="2"/>
      <c r="JUX3160" s="2"/>
      <c r="JUY3160" s="2"/>
      <c r="JUZ3160" s="2"/>
      <c r="JVA3160" s="2"/>
      <c r="JVB3160" s="2"/>
      <c r="JVC3160" s="2"/>
      <c r="JVD3160" s="2"/>
      <c r="JVE3160" s="2"/>
      <c r="JVF3160" s="2"/>
      <c r="JVG3160" s="2"/>
      <c r="JVH3160" s="2"/>
      <c r="JVI3160" s="2"/>
      <c r="JVJ3160" s="2"/>
      <c r="JVK3160" s="2"/>
      <c r="JVL3160" s="2"/>
      <c r="JVM3160" s="2"/>
      <c r="JVN3160" s="2"/>
      <c r="JVO3160" s="2"/>
      <c r="JVP3160" s="2"/>
      <c r="JVQ3160" s="2"/>
      <c r="JVR3160" s="2"/>
      <c r="JVS3160" s="2"/>
      <c r="JVT3160" s="2"/>
      <c r="JVU3160" s="2"/>
      <c r="JVV3160" s="2"/>
      <c r="JVW3160" s="2"/>
      <c r="JVX3160" s="2"/>
      <c r="JVY3160" s="2"/>
      <c r="JVZ3160" s="2"/>
      <c r="JWA3160" s="2"/>
      <c r="JWB3160" s="2"/>
      <c r="JWC3160" s="2"/>
      <c r="JWD3160" s="2"/>
      <c r="JWE3160" s="2"/>
      <c r="JWF3160" s="2"/>
      <c r="JWG3160" s="2"/>
      <c r="JWH3160" s="2"/>
      <c r="JWI3160" s="2"/>
      <c r="JWJ3160" s="2"/>
      <c r="JWK3160" s="2"/>
      <c r="JWL3160" s="2"/>
      <c r="JWM3160" s="2"/>
      <c r="JWN3160" s="2"/>
      <c r="JWO3160" s="2"/>
      <c r="JWP3160" s="2"/>
      <c r="JWQ3160" s="2"/>
      <c r="JWR3160" s="2"/>
      <c r="JWS3160" s="2"/>
      <c r="JWT3160" s="2"/>
      <c r="JWU3160" s="2"/>
      <c r="JWV3160" s="2"/>
      <c r="JWW3160" s="2"/>
      <c r="JWX3160" s="2"/>
      <c r="JWY3160" s="2"/>
      <c r="JWZ3160" s="2"/>
      <c r="JXA3160" s="2"/>
      <c r="JXB3160" s="2"/>
      <c r="JXC3160" s="2"/>
      <c r="JXD3160" s="2"/>
      <c r="JXE3160" s="2"/>
      <c r="JXF3160" s="2"/>
      <c r="JXG3160" s="2"/>
      <c r="JXH3160" s="2"/>
      <c r="JXI3160" s="2"/>
      <c r="JXJ3160" s="2"/>
      <c r="JXK3160" s="2"/>
      <c r="JXL3160" s="2"/>
      <c r="JXM3160" s="2"/>
      <c r="JXN3160" s="2"/>
      <c r="JXO3160" s="2"/>
      <c r="JXP3160" s="2"/>
      <c r="JXQ3160" s="2"/>
      <c r="JXR3160" s="2"/>
      <c r="JXS3160" s="2"/>
      <c r="JXT3160" s="2"/>
      <c r="JXU3160" s="2"/>
      <c r="JXV3160" s="2"/>
      <c r="JXW3160" s="2"/>
      <c r="JXX3160" s="2"/>
      <c r="JXY3160" s="2"/>
      <c r="JXZ3160" s="2"/>
      <c r="JYA3160" s="2"/>
      <c r="JYB3160" s="2"/>
      <c r="JYC3160" s="2"/>
      <c r="JYD3160" s="2"/>
      <c r="JYE3160" s="2"/>
      <c r="JYF3160" s="2"/>
      <c r="JYG3160" s="2"/>
      <c r="JYH3160" s="2"/>
      <c r="JYI3160" s="2"/>
      <c r="JYJ3160" s="2"/>
      <c r="JYK3160" s="2"/>
      <c r="JYL3160" s="2"/>
      <c r="JYM3160" s="2"/>
      <c r="JYN3160" s="2"/>
      <c r="JYO3160" s="2"/>
      <c r="JYP3160" s="2"/>
      <c r="JYQ3160" s="2"/>
      <c r="JYR3160" s="2"/>
      <c r="JYS3160" s="2"/>
      <c r="JYT3160" s="2"/>
      <c r="JYU3160" s="2"/>
      <c r="JYV3160" s="2"/>
      <c r="JYW3160" s="2"/>
      <c r="JYX3160" s="2"/>
      <c r="JYY3160" s="2"/>
      <c r="JYZ3160" s="2"/>
      <c r="JZA3160" s="2"/>
      <c r="JZB3160" s="2"/>
      <c r="JZC3160" s="2"/>
      <c r="JZD3160" s="2"/>
      <c r="JZE3160" s="2"/>
      <c r="JZF3160" s="2"/>
      <c r="JZG3160" s="2"/>
      <c r="JZH3160" s="2"/>
      <c r="JZI3160" s="2"/>
      <c r="JZJ3160" s="2"/>
      <c r="JZK3160" s="2"/>
      <c r="JZL3160" s="2"/>
      <c r="JZM3160" s="2"/>
      <c r="JZN3160" s="2"/>
      <c r="JZO3160" s="2"/>
      <c r="JZP3160" s="2"/>
      <c r="JZQ3160" s="2"/>
      <c r="JZR3160" s="2"/>
      <c r="JZS3160" s="2"/>
      <c r="JZT3160" s="2"/>
      <c r="JZU3160" s="2"/>
      <c r="JZV3160" s="2"/>
      <c r="JZW3160" s="2"/>
      <c r="JZX3160" s="2"/>
      <c r="JZY3160" s="2"/>
      <c r="JZZ3160" s="2"/>
      <c r="KAA3160" s="2"/>
      <c r="KAB3160" s="2"/>
      <c r="KAC3160" s="2"/>
      <c r="KAD3160" s="2"/>
      <c r="KAE3160" s="2"/>
      <c r="KAF3160" s="2"/>
      <c r="KAG3160" s="2"/>
      <c r="KAH3160" s="2"/>
      <c r="KAI3160" s="2"/>
      <c r="KAJ3160" s="2"/>
      <c r="KAK3160" s="2"/>
      <c r="KAL3160" s="2"/>
      <c r="KAM3160" s="2"/>
      <c r="KAN3160" s="2"/>
      <c r="KAO3160" s="2"/>
      <c r="KAP3160" s="2"/>
      <c r="KAQ3160" s="2"/>
      <c r="KAR3160" s="2"/>
      <c r="KAS3160" s="2"/>
      <c r="KAT3160" s="2"/>
      <c r="KAU3160" s="2"/>
      <c r="KAV3160" s="2"/>
      <c r="KAW3160" s="2"/>
      <c r="KAX3160" s="2"/>
      <c r="KAY3160" s="2"/>
      <c r="KAZ3160" s="2"/>
      <c r="KBA3160" s="2"/>
      <c r="KBB3160" s="2"/>
      <c r="KBC3160" s="2"/>
      <c r="KBD3160" s="2"/>
      <c r="KBE3160" s="2"/>
      <c r="KBF3160" s="2"/>
      <c r="KBG3160" s="2"/>
      <c r="KBH3160" s="2"/>
      <c r="KBI3160" s="2"/>
      <c r="KBJ3160" s="2"/>
      <c r="KBK3160" s="2"/>
      <c r="KBL3160" s="2"/>
      <c r="KBM3160" s="2"/>
      <c r="KBN3160" s="2"/>
      <c r="KBO3160" s="2"/>
      <c r="KBP3160" s="2"/>
      <c r="KBQ3160" s="2"/>
      <c r="KBR3160" s="2"/>
      <c r="KBS3160" s="2"/>
      <c r="KBT3160" s="2"/>
      <c r="KBU3160" s="2"/>
      <c r="KBV3160" s="2"/>
      <c r="KBW3160" s="2"/>
      <c r="KBX3160" s="2"/>
      <c r="KBY3160" s="2"/>
      <c r="KBZ3160" s="2"/>
      <c r="KCA3160" s="2"/>
      <c r="KCB3160" s="2"/>
      <c r="KCC3160" s="2"/>
      <c r="KCD3160" s="2"/>
      <c r="KCE3160" s="2"/>
      <c r="KCF3160" s="2"/>
      <c r="KCG3160" s="2"/>
      <c r="KCH3160" s="2"/>
      <c r="KCI3160" s="2"/>
      <c r="KCJ3160" s="2"/>
      <c r="KCK3160" s="2"/>
      <c r="KCL3160" s="2"/>
      <c r="KCM3160" s="2"/>
      <c r="KCN3160" s="2"/>
      <c r="KCO3160" s="2"/>
      <c r="KCP3160" s="2"/>
      <c r="KCQ3160" s="2"/>
      <c r="KCR3160" s="2"/>
      <c r="KCS3160" s="2"/>
      <c r="KCT3160" s="2"/>
      <c r="KCU3160" s="2"/>
      <c r="KCV3160" s="2"/>
      <c r="KCW3160" s="2"/>
      <c r="KCX3160" s="2"/>
      <c r="KCY3160" s="2"/>
      <c r="KCZ3160" s="2"/>
      <c r="KDA3160" s="2"/>
      <c r="KDB3160" s="2"/>
      <c r="KDC3160" s="2"/>
      <c r="KDD3160" s="2"/>
      <c r="KDE3160" s="2"/>
      <c r="KDF3160" s="2"/>
      <c r="KDG3160" s="2"/>
      <c r="KDH3160" s="2"/>
      <c r="KDI3160" s="2"/>
      <c r="KDJ3160" s="2"/>
      <c r="KDK3160" s="2"/>
      <c r="KDL3160" s="2"/>
      <c r="KDM3160" s="2"/>
      <c r="KDN3160" s="2"/>
      <c r="KDO3160" s="2"/>
      <c r="KDP3160" s="2"/>
      <c r="KDQ3160" s="2"/>
      <c r="KDR3160" s="2"/>
      <c r="KDS3160" s="2"/>
      <c r="KDT3160" s="2"/>
      <c r="KDU3160" s="2"/>
      <c r="KDV3160" s="2"/>
      <c r="KDW3160" s="2"/>
      <c r="KDX3160" s="2"/>
      <c r="KDY3160" s="2"/>
      <c r="KDZ3160" s="2"/>
      <c r="KEA3160" s="2"/>
      <c r="KEB3160" s="2"/>
      <c r="KEC3160" s="2"/>
      <c r="KED3160" s="2"/>
      <c r="KEE3160" s="2"/>
      <c r="KEF3160" s="2"/>
      <c r="KEG3160" s="2"/>
      <c r="KEH3160" s="2"/>
      <c r="KEI3160" s="2"/>
      <c r="KEJ3160" s="2"/>
      <c r="KEK3160" s="2"/>
      <c r="KEL3160" s="2"/>
      <c r="KEM3160" s="2"/>
      <c r="KEN3160" s="2"/>
      <c r="KEO3160" s="2"/>
      <c r="KEP3160" s="2"/>
      <c r="KEQ3160" s="2"/>
      <c r="KER3160" s="2"/>
      <c r="KES3160" s="2"/>
      <c r="KET3160" s="2"/>
      <c r="KEU3160" s="2"/>
      <c r="KEV3160" s="2"/>
      <c r="KEW3160" s="2"/>
      <c r="KEX3160" s="2"/>
      <c r="KEY3160" s="2"/>
      <c r="KEZ3160" s="2"/>
      <c r="KFA3160" s="2"/>
      <c r="KFB3160" s="2"/>
      <c r="KFC3160" s="2"/>
      <c r="KFD3160" s="2"/>
      <c r="KFE3160" s="2"/>
      <c r="KFF3160" s="2"/>
      <c r="KFG3160" s="2"/>
      <c r="KFH3160" s="2"/>
      <c r="KFI3160" s="2"/>
      <c r="KFJ3160" s="2"/>
      <c r="KFK3160" s="2"/>
      <c r="KFL3160" s="2"/>
      <c r="KFM3160" s="2"/>
      <c r="KFN3160" s="2"/>
      <c r="KFO3160" s="2"/>
      <c r="KFP3160" s="2"/>
      <c r="KFQ3160" s="2"/>
      <c r="KFR3160" s="2"/>
      <c r="KFS3160" s="2"/>
      <c r="KFT3160" s="2"/>
      <c r="KFU3160" s="2"/>
      <c r="KFV3160" s="2"/>
      <c r="KFW3160" s="2"/>
      <c r="KFX3160" s="2"/>
      <c r="KFY3160" s="2"/>
      <c r="KFZ3160" s="2"/>
      <c r="KGA3160" s="2"/>
      <c r="KGB3160" s="2"/>
      <c r="KGC3160" s="2"/>
      <c r="KGD3160" s="2"/>
      <c r="KGE3160" s="2"/>
      <c r="KGF3160" s="2"/>
      <c r="KGG3160" s="2"/>
      <c r="KGH3160" s="2"/>
      <c r="KGI3160" s="2"/>
      <c r="KGJ3160" s="2"/>
      <c r="KGK3160" s="2"/>
      <c r="KGL3160" s="2"/>
      <c r="KGM3160" s="2"/>
      <c r="KGN3160" s="2"/>
      <c r="KGO3160" s="2"/>
      <c r="KGP3160" s="2"/>
      <c r="KGQ3160" s="2"/>
      <c r="KGR3160" s="2"/>
      <c r="KGS3160" s="2"/>
      <c r="KGT3160" s="2"/>
      <c r="KGU3160" s="2"/>
      <c r="KGV3160" s="2"/>
      <c r="KGW3160" s="2"/>
      <c r="KGX3160" s="2"/>
      <c r="KGY3160" s="2"/>
      <c r="KGZ3160" s="2"/>
      <c r="KHA3160" s="2"/>
      <c r="KHB3160" s="2"/>
      <c r="KHC3160" s="2"/>
      <c r="KHD3160" s="2"/>
      <c r="KHE3160" s="2"/>
      <c r="KHF3160" s="2"/>
      <c r="KHG3160" s="2"/>
      <c r="KHH3160" s="2"/>
      <c r="KHI3160" s="2"/>
      <c r="KHJ3160" s="2"/>
      <c r="KHK3160" s="2"/>
      <c r="KHL3160" s="2"/>
      <c r="KHM3160" s="2"/>
      <c r="KHN3160" s="2"/>
      <c r="KHO3160" s="2"/>
      <c r="KHP3160" s="2"/>
      <c r="KHQ3160" s="2"/>
      <c r="KHR3160" s="2"/>
      <c r="KHS3160" s="2"/>
      <c r="KHT3160" s="2"/>
      <c r="KHU3160" s="2"/>
      <c r="KHV3160" s="2"/>
      <c r="KHW3160" s="2"/>
      <c r="KHX3160" s="2"/>
      <c r="KHY3160" s="2"/>
      <c r="KHZ3160" s="2"/>
      <c r="KIA3160" s="2"/>
      <c r="KIB3160" s="2"/>
      <c r="KIC3160" s="2"/>
      <c r="KID3160" s="2"/>
      <c r="KIE3160" s="2"/>
      <c r="KIF3160" s="2"/>
      <c r="KIG3160" s="2"/>
      <c r="KIH3160" s="2"/>
      <c r="KII3160" s="2"/>
      <c r="KIJ3160" s="2"/>
      <c r="KIK3160" s="2"/>
      <c r="KIL3160" s="2"/>
      <c r="KIM3160" s="2"/>
      <c r="KIN3160" s="2"/>
      <c r="KIO3160" s="2"/>
      <c r="KIP3160" s="2"/>
      <c r="KIQ3160" s="2"/>
      <c r="KIR3160" s="2"/>
      <c r="KIS3160" s="2"/>
      <c r="KIT3160" s="2"/>
      <c r="KIU3160" s="2"/>
      <c r="KIV3160" s="2"/>
      <c r="KIW3160" s="2"/>
      <c r="KIX3160" s="2"/>
      <c r="KIY3160" s="2"/>
      <c r="KIZ3160" s="2"/>
      <c r="KJA3160" s="2"/>
      <c r="KJB3160" s="2"/>
      <c r="KJC3160" s="2"/>
      <c r="KJD3160" s="2"/>
      <c r="KJE3160" s="2"/>
      <c r="KJF3160" s="2"/>
      <c r="KJG3160" s="2"/>
      <c r="KJH3160" s="2"/>
      <c r="KJI3160" s="2"/>
      <c r="KJJ3160" s="2"/>
      <c r="KJK3160" s="2"/>
      <c r="KJL3160" s="2"/>
      <c r="KJM3160" s="2"/>
      <c r="KJN3160" s="2"/>
      <c r="KJO3160" s="2"/>
      <c r="KJP3160" s="2"/>
      <c r="KJQ3160" s="2"/>
      <c r="KJR3160" s="2"/>
      <c r="KJS3160" s="2"/>
      <c r="KJT3160" s="2"/>
      <c r="KJU3160" s="2"/>
      <c r="KJV3160" s="2"/>
      <c r="KJW3160" s="2"/>
      <c r="KJX3160" s="2"/>
      <c r="KJY3160" s="2"/>
      <c r="KJZ3160" s="2"/>
      <c r="KKA3160" s="2"/>
      <c r="KKB3160" s="2"/>
      <c r="KKC3160" s="2"/>
      <c r="KKD3160" s="2"/>
      <c r="KKE3160" s="2"/>
      <c r="KKF3160" s="2"/>
      <c r="KKG3160" s="2"/>
      <c r="KKH3160" s="2"/>
      <c r="KKI3160" s="2"/>
      <c r="KKJ3160" s="2"/>
      <c r="KKK3160" s="2"/>
      <c r="KKL3160" s="2"/>
      <c r="KKM3160" s="2"/>
      <c r="KKN3160" s="2"/>
      <c r="KKO3160" s="2"/>
      <c r="KKP3160" s="2"/>
      <c r="KKQ3160" s="2"/>
      <c r="KKR3160" s="2"/>
      <c r="KKS3160" s="2"/>
      <c r="KKT3160" s="2"/>
      <c r="KKU3160" s="2"/>
      <c r="KKV3160" s="2"/>
      <c r="KKW3160" s="2"/>
      <c r="KKX3160" s="2"/>
      <c r="KKY3160" s="2"/>
      <c r="KKZ3160" s="2"/>
      <c r="KLA3160" s="2"/>
      <c r="KLB3160" s="2"/>
      <c r="KLC3160" s="2"/>
      <c r="KLD3160" s="2"/>
      <c r="KLE3160" s="2"/>
      <c r="KLF3160" s="2"/>
      <c r="KLG3160" s="2"/>
      <c r="KLH3160" s="2"/>
      <c r="KLI3160" s="2"/>
      <c r="KLJ3160" s="2"/>
      <c r="KLK3160" s="2"/>
      <c r="KLL3160" s="2"/>
      <c r="KLM3160" s="2"/>
      <c r="KLN3160" s="2"/>
      <c r="KLO3160" s="2"/>
      <c r="KLP3160" s="2"/>
      <c r="KLQ3160" s="2"/>
      <c r="KLR3160" s="2"/>
      <c r="KLS3160" s="2"/>
      <c r="KLT3160" s="2"/>
      <c r="KLU3160" s="2"/>
      <c r="KLV3160" s="2"/>
      <c r="KLW3160" s="2"/>
      <c r="KLX3160" s="2"/>
      <c r="KLY3160" s="2"/>
      <c r="KLZ3160" s="2"/>
      <c r="KMA3160" s="2"/>
      <c r="KMB3160" s="2"/>
      <c r="KMC3160" s="2"/>
      <c r="KMD3160" s="2"/>
      <c r="KME3160" s="2"/>
      <c r="KMF3160" s="2"/>
      <c r="KMG3160" s="2"/>
      <c r="KMH3160" s="2"/>
      <c r="KMI3160" s="2"/>
      <c r="KMJ3160" s="2"/>
      <c r="KMK3160" s="2"/>
      <c r="KML3160" s="2"/>
      <c r="KMM3160" s="2"/>
      <c r="KMN3160" s="2"/>
      <c r="KMO3160" s="2"/>
      <c r="KMP3160" s="2"/>
      <c r="KMQ3160" s="2"/>
      <c r="KMR3160" s="2"/>
      <c r="KMS3160" s="2"/>
      <c r="KMT3160" s="2"/>
      <c r="KMU3160" s="2"/>
      <c r="KMV3160" s="2"/>
      <c r="KMW3160" s="2"/>
      <c r="KMX3160" s="2"/>
      <c r="KMY3160" s="2"/>
      <c r="KMZ3160" s="2"/>
      <c r="KNA3160" s="2"/>
      <c r="KNB3160" s="2"/>
      <c r="KNC3160" s="2"/>
      <c r="KND3160" s="2"/>
      <c r="KNE3160" s="2"/>
      <c r="KNF3160" s="2"/>
      <c r="KNG3160" s="2"/>
      <c r="KNH3160" s="2"/>
      <c r="KNI3160" s="2"/>
      <c r="KNJ3160" s="2"/>
      <c r="KNK3160" s="2"/>
      <c r="KNL3160" s="2"/>
      <c r="KNM3160" s="2"/>
      <c r="KNN3160" s="2"/>
      <c r="KNO3160" s="2"/>
      <c r="KNP3160" s="2"/>
      <c r="KNQ3160" s="2"/>
      <c r="KNR3160" s="2"/>
      <c r="KNS3160" s="2"/>
      <c r="KNT3160" s="2"/>
      <c r="KNU3160" s="2"/>
      <c r="KNV3160" s="2"/>
      <c r="KNW3160" s="2"/>
      <c r="KNX3160" s="2"/>
      <c r="KNY3160" s="2"/>
      <c r="KNZ3160" s="2"/>
      <c r="KOA3160" s="2"/>
      <c r="KOB3160" s="2"/>
      <c r="KOC3160" s="2"/>
      <c r="KOD3160" s="2"/>
      <c r="KOE3160" s="2"/>
      <c r="KOF3160" s="2"/>
      <c r="KOG3160" s="2"/>
      <c r="KOH3160" s="2"/>
      <c r="KOI3160" s="2"/>
      <c r="KOJ3160" s="2"/>
      <c r="KOK3160" s="2"/>
      <c r="KOL3160" s="2"/>
      <c r="KOM3160" s="2"/>
      <c r="KON3160" s="2"/>
      <c r="KOO3160" s="2"/>
      <c r="KOP3160" s="2"/>
      <c r="KOQ3160" s="2"/>
      <c r="KOR3160" s="2"/>
      <c r="KOS3160" s="2"/>
      <c r="KOT3160" s="2"/>
      <c r="KOU3160" s="2"/>
      <c r="KOV3160" s="2"/>
      <c r="KOW3160" s="2"/>
      <c r="KOX3160" s="2"/>
      <c r="KOY3160" s="2"/>
      <c r="KOZ3160" s="2"/>
      <c r="KPA3160" s="2"/>
      <c r="KPB3160" s="2"/>
      <c r="KPC3160" s="2"/>
      <c r="KPD3160" s="2"/>
      <c r="KPE3160" s="2"/>
      <c r="KPF3160" s="2"/>
      <c r="KPG3160" s="2"/>
      <c r="KPH3160" s="2"/>
      <c r="KPI3160" s="2"/>
      <c r="KPJ3160" s="2"/>
      <c r="KPK3160" s="2"/>
      <c r="KPL3160" s="2"/>
      <c r="KPM3160" s="2"/>
      <c r="KPN3160" s="2"/>
      <c r="KPO3160" s="2"/>
      <c r="KPP3160" s="2"/>
      <c r="KPQ3160" s="2"/>
      <c r="KPR3160" s="2"/>
      <c r="KPS3160" s="2"/>
      <c r="KPT3160" s="2"/>
      <c r="KPU3160" s="2"/>
      <c r="KPV3160" s="2"/>
      <c r="KPW3160" s="2"/>
      <c r="KPX3160" s="2"/>
      <c r="KPY3160" s="2"/>
      <c r="KPZ3160" s="2"/>
      <c r="KQA3160" s="2"/>
      <c r="KQB3160" s="2"/>
      <c r="KQC3160" s="2"/>
      <c r="KQD3160" s="2"/>
      <c r="KQE3160" s="2"/>
      <c r="KQF3160" s="2"/>
      <c r="KQG3160" s="2"/>
      <c r="KQH3160" s="2"/>
      <c r="KQI3160" s="2"/>
      <c r="KQJ3160" s="2"/>
      <c r="KQK3160" s="2"/>
      <c r="KQL3160" s="2"/>
      <c r="KQM3160" s="2"/>
      <c r="KQN3160" s="2"/>
      <c r="KQO3160" s="2"/>
      <c r="KQP3160" s="2"/>
      <c r="KQQ3160" s="2"/>
      <c r="KQR3160" s="2"/>
      <c r="KQS3160" s="2"/>
      <c r="KQT3160" s="2"/>
      <c r="KQU3160" s="2"/>
      <c r="KQV3160" s="2"/>
      <c r="KQW3160" s="2"/>
      <c r="KQX3160" s="2"/>
      <c r="KQY3160" s="2"/>
      <c r="KQZ3160" s="2"/>
      <c r="KRA3160" s="2"/>
      <c r="KRB3160" s="2"/>
      <c r="KRC3160" s="2"/>
      <c r="KRD3160" s="2"/>
      <c r="KRE3160" s="2"/>
      <c r="KRF3160" s="2"/>
      <c r="KRG3160" s="2"/>
      <c r="KRH3160" s="2"/>
      <c r="KRI3160" s="2"/>
      <c r="KRJ3160" s="2"/>
      <c r="KRK3160" s="2"/>
      <c r="KRL3160" s="2"/>
      <c r="KRM3160" s="2"/>
      <c r="KRN3160" s="2"/>
      <c r="KRO3160" s="2"/>
      <c r="KRP3160" s="2"/>
      <c r="KRQ3160" s="2"/>
      <c r="KRR3160" s="2"/>
      <c r="KRS3160" s="2"/>
      <c r="KRT3160" s="2"/>
      <c r="KRU3160" s="2"/>
      <c r="KRV3160" s="2"/>
      <c r="KRW3160" s="2"/>
      <c r="KRX3160" s="2"/>
      <c r="KRY3160" s="2"/>
      <c r="KRZ3160" s="2"/>
      <c r="KSA3160" s="2"/>
      <c r="KSB3160" s="2"/>
      <c r="KSC3160" s="2"/>
      <c r="KSD3160" s="2"/>
      <c r="KSE3160" s="2"/>
      <c r="KSF3160" s="2"/>
      <c r="KSG3160" s="2"/>
      <c r="KSH3160" s="2"/>
      <c r="KSI3160" s="2"/>
      <c r="KSJ3160" s="2"/>
      <c r="KSK3160" s="2"/>
      <c r="KSL3160" s="2"/>
      <c r="KSM3160" s="2"/>
      <c r="KSN3160" s="2"/>
      <c r="KSO3160" s="2"/>
      <c r="KSP3160" s="2"/>
      <c r="KSQ3160" s="2"/>
      <c r="KSR3160" s="2"/>
      <c r="KSS3160" s="2"/>
      <c r="KST3160" s="2"/>
      <c r="KSU3160" s="2"/>
      <c r="KSV3160" s="2"/>
      <c r="KSW3160" s="2"/>
      <c r="KSX3160" s="2"/>
      <c r="KSY3160" s="2"/>
      <c r="KSZ3160" s="2"/>
      <c r="KTA3160" s="2"/>
      <c r="KTB3160" s="2"/>
      <c r="KTC3160" s="2"/>
      <c r="KTD3160" s="2"/>
      <c r="KTE3160" s="2"/>
      <c r="KTF3160" s="2"/>
      <c r="KTG3160" s="2"/>
      <c r="KTH3160" s="2"/>
      <c r="KTI3160" s="2"/>
      <c r="KTJ3160" s="2"/>
      <c r="KTK3160" s="2"/>
      <c r="KTL3160" s="2"/>
      <c r="KTM3160" s="2"/>
      <c r="KTN3160" s="2"/>
      <c r="KTO3160" s="2"/>
      <c r="KTP3160" s="2"/>
      <c r="KTQ3160" s="2"/>
      <c r="KTR3160" s="2"/>
      <c r="KTS3160" s="2"/>
      <c r="KTT3160" s="2"/>
      <c r="KTU3160" s="2"/>
      <c r="KTV3160" s="2"/>
      <c r="KTW3160" s="2"/>
      <c r="KTX3160" s="2"/>
      <c r="KTY3160" s="2"/>
      <c r="KTZ3160" s="2"/>
      <c r="KUA3160" s="2"/>
      <c r="KUB3160" s="2"/>
      <c r="KUC3160" s="2"/>
      <c r="KUD3160" s="2"/>
      <c r="KUE3160" s="2"/>
      <c r="KUF3160" s="2"/>
      <c r="KUG3160" s="2"/>
      <c r="KUH3160" s="2"/>
      <c r="KUI3160" s="2"/>
      <c r="KUJ3160" s="2"/>
      <c r="KUK3160" s="2"/>
      <c r="KUL3160" s="2"/>
      <c r="KUM3160" s="2"/>
      <c r="KUN3160" s="2"/>
      <c r="KUO3160" s="2"/>
      <c r="KUP3160" s="2"/>
      <c r="KUQ3160" s="2"/>
      <c r="KUR3160" s="2"/>
      <c r="KUS3160" s="2"/>
      <c r="KUT3160" s="2"/>
      <c r="KUU3160" s="2"/>
      <c r="KUV3160" s="2"/>
      <c r="KUW3160" s="2"/>
      <c r="KUX3160" s="2"/>
      <c r="KUY3160" s="2"/>
      <c r="KUZ3160" s="2"/>
      <c r="KVA3160" s="2"/>
      <c r="KVB3160" s="2"/>
      <c r="KVC3160" s="2"/>
      <c r="KVD3160" s="2"/>
      <c r="KVE3160" s="2"/>
      <c r="KVF3160" s="2"/>
      <c r="KVG3160" s="2"/>
      <c r="KVH3160" s="2"/>
      <c r="KVI3160" s="2"/>
      <c r="KVJ3160" s="2"/>
      <c r="KVK3160" s="2"/>
      <c r="KVL3160" s="2"/>
      <c r="KVM3160" s="2"/>
      <c r="KVN3160" s="2"/>
      <c r="KVO3160" s="2"/>
      <c r="KVP3160" s="2"/>
      <c r="KVQ3160" s="2"/>
      <c r="KVR3160" s="2"/>
      <c r="KVS3160" s="2"/>
      <c r="KVT3160" s="2"/>
      <c r="KVU3160" s="2"/>
      <c r="KVV3160" s="2"/>
      <c r="KVW3160" s="2"/>
      <c r="KVX3160" s="2"/>
      <c r="KVY3160" s="2"/>
      <c r="KVZ3160" s="2"/>
      <c r="KWA3160" s="2"/>
      <c r="KWB3160" s="2"/>
      <c r="KWC3160" s="2"/>
      <c r="KWD3160" s="2"/>
      <c r="KWE3160" s="2"/>
      <c r="KWF3160" s="2"/>
      <c r="KWG3160" s="2"/>
      <c r="KWH3160" s="2"/>
      <c r="KWI3160" s="2"/>
      <c r="KWJ3160" s="2"/>
      <c r="KWK3160" s="2"/>
      <c r="KWL3160" s="2"/>
      <c r="KWM3160" s="2"/>
      <c r="KWN3160" s="2"/>
      <c r="KWO3160" s="2"/>
      <c r="KWP3160" s="2"/>
      <c r="KWQ3160" s="2"/>
      <c r="KWR3160" s="2"/>
      <c r="KWS3160" s="2"/>
      <c r="KWT3160" s="2"/>
      <c r="KWU3160" s="2"/>
      <c r="KWV3160" s="2"/>
      <c r="KWW3160" s="2"/>
      <c r="KWX3160" s="2"/>
      <c r="KWY3160" s="2"/>
      <c r="KWZ3160" s="2"/>
      <c r="KXA3160" s="2"/>
      <c r="KXB3160" s="2"/>
      <c r="KXC3160" s="2"/>
      <c r="KXD3160" s="2"/>
      <c r="KXE3160" s="2"/>
      <c r="KXF3160" s="2"/>
      <c r="KXG3160" s="2"/>
      <c r="KXH3160" s="2"/>
      <c r="KXI3160" s="2"/>
      <c r="KXJ3160" s="2"/>
      <c r="KXK3160" s="2"/>
      <c r="KXL3160" s="2"/>
      <c r="KXM3160" s="2"/>
      <c r="KXN3160" s="2"/>
      <c r="KXO3160" s="2"/>
      <c r="KXP3160" s="2"/>
      <c r="KXQ3160" s="2"/>
      <c r="KXR3160" s="2"/>
      <c r="KXS3160" s="2"/>
      <c r="KXT3160" s="2"/>
      <c r="KXU3160" s="2"/>
      <c r="KXV3160" s="2"/>
      <c r="KXW3160" s="2"/>
      <c r="KXX3160" s="2"/>
      <c r="KXY3160" s="2"/>
      <c r="KXZ3160" s="2"/>
      <c r="KYA3160" s="2"/>
      <c r="KYB3160" s="2"/>
      <c r="KYC3160" s="2"/>
      <c r="KYD3160" s="2"/>
      <c r="KYE3160" s="2"/>
      <c r="KYF3160" s="2"/>
      <c r="KYG3160" s="2"/>
      <c r="KYH3160" s="2"/>
      <c r="KYI3160" s="2"/>
      <c r="KYJ3160" s="2"/>
      <c r="KYK3160" s="2"/>
      <c r="KYL3160" s="2"/>
      <c r="KYM3160" s="2"/>
      <c r="KYN3160" s="2"/>
      <c r="KYO3160" s="2"/>
      <c r="KYP3160" s="2"/>
      <c r="KYQ3160" s="2"/>
      <c r="KYR3160" s="2"/>
      <c r="KYS3160" s="2"/>
      <c r="KYT3160" s="2"/>
      <c r="KYU3160" s="2"/>
      <c r="KYV3160" s="2"/>
      <c r="KYW3160" s="2"/>
      <c r="KYX3160" s="2"/>
      <c r="KYY3160" s="2"/>
      <c r="KYZ3160" s="2"/>
      <c r="KZA3160" s="2"/>
      <c r="KZB3160" s="2"/>
      <c r="KZC3160" s="2"/>
      <c r="KZD3160" s="2"/>
      <c r="KZE3160" s="2"/>
      <c r="KZF3160" s="2"/>
      <c r="KZG3160" s="2"/>
      <c r="KZH3160" s="2"/>
      <c r="KZI3160" s="2"/>
      <c r="KZJ3160" s="2"/>
      <c r="KZK3160" s="2"/>
      <c r="KZL3160" s="2"/>
      <c r="KZM3160" s="2"/>
      <c r="KZN3160" s="2"/>
      <c r="KZO3160" s="2"/>
      <c r="KZP3160" s="2"/>
      <c r="KZQ3160" s="2"/>
      <c r="KZR3160" s="2"/>
      <c r="KZS3160" s="2"/>
      <c r="KZT3160" s="2"/>
      <c r="KZU3160" s="2"/>
      <c r="KZV3160" s="2"/>
      <c r="KZW3160" s="2"/>
      <c r="KZX3160" s="2"/>
      <c r="KZY3160" s="2"/>
      <c r="KZZ3160" s="2"/>
      <c r="LAA3160" s="2"/>
      <c r="LAB3160" s="2"/>
      <c r="LAC3160" s="2"/>
      <c r="LAD3160" s="2"/>
      <c r="LAE3160" s="2"/>
      <c r="LAF3160" s="2"/>
      <c r="LAG3160" s="2"/>
      <c r="LAH3160" s="2"/>
      <c r="LAI3160" s="2"/>
      <c r="LAJ3160" s="2"/>
      <c r="LAK3160" s="2"/>
      <c r="LAL3160" s="2"/>
      <c r="LAM3160" s="2"/>
      <c r="LAN3160" s="2"/>
      <c r="LAO3160" s="2"/>
      <c r="LAP3160" s="2"/>
      <c r="LAQ3160" s="2"/>
      <c r="LAR3160" s="2"/>
      <c r="LAS3160" s="2"/>
      <c r="LAT3160" s="2"/>
      <c r="LAU3160" s="2"/>
      <c r="LAV3160" s="2"/>
      <c r="LAW3160" s="2"/>
      <c r="LAX3160" s="2"/>
      <c r="LAY3160" s="2"/>
      <c r="LAZ3160" s="2"/>
      <c r="LBA3160" s="2"/>
      <c r="LBB3160" s="2"/>
      <c r="LBC3160" s="2"/>
      <c r="LBD3160" s="2"/>
      <c r="LBE3160" s="2"/>
      <c r="LBF3160" s="2"/>
      <c r="LBG3160" s="2"/>
      <c r="LBH3160" s="2"/>
      <c r="LBI3160" s="2"/>
      <c r="LBJ3160" s="2"/>
      <c r="LBK3160" s="2"/>
      <c r="LBL3160" s="2"/>
      <c r="LBM3160" s="2"/>
      <c r="LBN3160" s="2"/>
      <c r="LBO3160" s="2"/>
      <c r="LBP3160" s="2"/>
      <c r="LBQ3160" s="2"/>
      <c r="LBR3160" s="2"/>
      <c r="LBS3160" s="2"/>
      <c r="LBT3160" s="2"/>
      <c r="LBU3160" s="2"/>
      <c r="LBV3160" s="2"/>
      <c r="LBW3160" s="2"/>
      <c r="LBX3160" s="2"/>
      <c r="LBY3160" s="2"/>
      <c r="LBZ3160" s="2"/>
      <c r="LCA3160" s="2"/>
      <c r="LCB3160" s="2"/>
      <c r="LCC3160" s="2"/>
      <c r="LCD3160" s="2"/>
      <c r="LCE3160" s="2"/>
      <c r="LCF3160" s="2"/>
      <c r="LCG3160" s="2"/>
      <c r="LCH3160" s="2"/>
      <c r="LCI3160" s="2"/>
      <c r="LCJ3160" s="2"/>
      <c r="LCK3160" s="2"/>
      <c r="LCL3160" s="2"/>
      <c r="LCM3160" s="2"/>
      <c r="LCN3160" s="2"/>
      <c r="LCO3160" s="2"/>
      <c r="LCP3160" s="2"/>
      <c r="LCQ3160" s="2"/>
      <c r="LCR3160" s="2"/>
      <c r="LCS3160" s="2"/>
      <c r="LCT3160" s="2"/>
      <c r="LCU3160" s="2"/>
      <c r="LCV3160" s="2"/>
      <c r="LCW3160" s="2"/>
      <c r="LCX3160" s="2"/>
      <c r="LCY3160" s="2"/>
      <c r="LCZ3160" s="2"/>
      <c r="LDA3160" s="2"/>
      <c r="LDB3160" s="2"/>
      <c r="LDC3160" s="2"/>
      <c r="LDD3160" s="2"/>
      <c r="LDE3160" s="2"/>
      <c r="LDF3160" s="2"/>
      <c r="LDG3160" s="2"/>
      <c r="LDH3160" s="2"/>
      <c r="LDI3160" s="2"/>
      <c r="LDJ3160" s="2"/>
      <c r="LDK3160" s="2"/>
      <c r="LDL3160" s="2"/>
      <c r="LDM3160" s="2"/>
      <c r="LDN3160" s="2"/>
      <c r="LDO3160" s="2"/>
      <c r="LDP3160" s="2"/>
      <c r="LDQ3160" s="2"/>
      <c r="LDR3160" s="2"/>
      <c r="LDS3160" s="2"/>
      <c r="LDT3160" s="2"/>
      <c r="LDU3160" s="2"/>
      <c r="LDV3160" s="2"/>
      <c r="LDW3160" s="2"/>
      <c r="LDX3160" s="2"/>
      <c r="LDY3160" s="2"/>
      <c r="LDZ3160" s="2"/>
      <c r="LEA3160" s="2"/>
      <c r="LEB3160" s="2"/>
      <c r="LEC3160" s="2"/>
      <c r="LED3160" s="2"/>
      <c r="LEE3160" s="2"/>
      <c r="LEF3160" s="2"/>
      <c r="LEG3160" s="2"/>
      <c r="LEH3160" s="2"/>
      <c r="LEI3160" s="2"/>
      <c r="LEJ3160" s="2"/>
      <c r="LEK3160" s="2"/>
      <c r="LEL3160" s="2"/>
      <c r="LEM3160" s="2"/>
      <c r="LEN3160" s="2"/>
      <c r="LEO3160" s="2"/>
      <c r="LEP3160" s="2"/>
      <c r="LEQ3160" s="2"/>
      <c r="LER3160" s="2"/>
      <c r="LES3160" s="2"/>
      <c r="LET3160" s="2"/>
      <c r="LEU3160" s="2"/>
      <c r="LEV3160" s="2"/>
      <c r="LEW3160" s="2"/>
      <c r="LEX3160" s="2"/>
      <c r="LEY3160" s="2"/>
      <c r="LEZ3160" s="2"/>
      <c r="LFA3160" s="2"/>
      <c r="LFB3160" s="2"/>
      <c r="LFC3160" s="2"/>
      <c r="LFD3160" s="2"/>
      <c r="LFE3160" s="2"/>
      <c r="LFF3160" s="2"/>
      <c r="LFG3160" s="2"/>
      <c r="LFH3160" s="2"/>
      <c r="LFI3160" s="2"/>
      <c r="LFJ3160" s="2"/>
      <c r="LFK3160" s="2"/>
      <c r="LFL3160" s="2"/>
      <c r="LFM3160" s="2"/>
      <c r="LFN3160" s="2"/>
      <c r="LFO3160" s="2"/>
      <c r="LFP3160" s="2"/>
      <c r="LFQ3160" s="2"/>
      <c r="LFR3160" s="2"/>
      <c r="LFS3160" s="2"/>
      <c r="LFT3160" s="2"/>
      <c r="LFU3160" s="2"/>
      <c r="LFV3160" s="2"/>
      <c r="LFW3160" s="2"/>
      <c r="LFX3160" s="2"/>
      <c r="LFY3160" s="2"/>
      <c r="LFZ3160" s="2"/>
      <c r="LGA3160" s="2"/>
      <c r="LGB3160" s="2"/>
      <c r="LGC3160" s="2"/>
      <c r="LGD3160" s="2"/>
      <c r="LGE3160" s="2"/>
      <c r="LGF3160" s="2"/>
      <c r="LGG3160" s="2"/>
      <c r="LGH3160" s="2"/>
      <c r="LGI3160" s="2"/>
      <c r="LGJ3160" s="2"/>
      <c r="LGK3160" s="2"/>
      <c r="LGL3160" s="2"/>
      <c r="LGM3160" s="2"/>
      <c r="LGN3160" s="2"/>
      <c r="LGO3160" s="2"/>
      <c r="LGP3160" s="2"/>
      <c r="LGQ3160" s="2"/>
      <c r="LGR3160" s="2"/>
      <c r="LGS3160" s="2"/>
      <c r="LGT3160" s="2"/>
      <c r="LGU3160" s="2"/>
      <c r="LGV3160" s="2"/>
      <c r="LGW3160" s="2"/>
      <c r="LGX3160" s="2"/>
      <c r="LGY3160" s="2"/>
      <c r="LGZ3160" s="2"/>
      <c r="LHA3160" s="2"/>
      <c r="LHB3160" s="2"/>
      <c r="LHC3160" s="2"/>
      <c r="LHD3160" s="2"/>
      <c r="LHE3160" s="2"/>
      <c r="LHF3160" s="2"/>
      <c r="LHG3160" s="2"/>
      <c r="LHH3160" s="2"/>
      <c r="LHI3160" s="2"/>
      <c r="LHJ3160" s="2"/>
      <c r="LHK3160" s="2"/>
      <c r="LHL3160" s="2"/>
      <c r="LHM3160" s="2"/>
      <c r="LHN3160" s="2"/>
      <c r="LHO3160" s="2"/>
      <c r="LHP3160" s="2"/>
      <c r="LHQ3160" s="2"/>
      <c r="LHR3160" s="2"/>
      <c r="LHS3160" s="2"/>
      <c r="LHT3160" s="2"/>
      <c r="LHU3160" s="2"/>
      <c r="LHV3160" s="2"/>
      <c r="LHW3160" s="2"/>
      <c r="LHX3160" s="2"/>
      <c r="LHY3160" s="2"/>
      <c r="LHZ3160" s="2"/>
      <c r="LIA3160" s="2"/>
      <c r="LIB3160" s="2"/>
      <c r="LIC3160" s="2"/>
      <c r="LID3160" s="2"/>
      <c r="LIE3160" s="2"/>
      <c r="LIF3160" s="2"/>
      <c r="LIG3160" s="2"/>
      <c r="LIH3160" s="2"/>
      <c r="LII3160" s="2"/>
      <c r="LIJ3160" s="2"/>
      <c r="LIK3160" s="2"/>
      <c r="LIL3160" s="2"/>
      <c r="LIM3160" s="2"/>
      <c r="LIN3160" s="2"/>
      <c r="LIO3160" s="2"/>
      <c r="LIP3160" s="2"/>
      <c r="LIQ3160" s="2"/>
      <c r="LIR3160" s="2"/>
      <c r="LIS3160" s="2"/>
      <c r="LIT3160" s="2"/>
      <c r="LIU3160" s="2"/>
      <c r="LIV3160" s="2"/>
      <c r="LIW3160" s="2"/>
      <c r="LIX3160" s="2"/>
      <c r="LIY3160" s="2"/>
      <c r="LIZ3160" s="2"/>
      <c r="LJA3160" s="2"/>
      <c r="LJB3160" s="2"/>
      <c r="LJC3160" s="2"/>
      <c r="LJD3160" s="2"/>
      <c r="LJE3160" s="2"/>
      <c r="LJF3160" s="2"/>
      <c r="LJG3160" s="2"/>
      <c r="LJH3160" s="2"/>
      <c r="LJI3160" s="2"/>
      <c r="LJJ3160" s="2"/>
      <c r="LJK3160" s="2"/>
      <c r="LJL3160" s="2"/>
      <c r="LJM3160" s="2"/>
      <c r="LJN3160" s="2"/>
      <c r="LJO3160" s="2"/>
      <c r="LJP3160" s="2"/>
      <c r="LJQ3160" s="2"/>
      <c r="LJR3160" s="2"/>
      <c r="LJS3160" s="2"/>
      <c r="LJT3160" s="2"/>
      <c r="LJU3160" s="2"/>
      <c r="LJV3160" s="2"/>
      <c r="LJW3160" s="2"/>
      <c r="LJX3160" s="2"/>
      <c r="LJY3160" s="2"/>
      <c r="LJZ3160" s="2"/>
      <c r="LKA3160" s="2"/>
      <c r="LKB3160" s="2"/>
      <c r="LKC3160" s="2"/>
      <c r="LKD3160" s="2"/>
      <c r="LKE3160" s="2"/>
      <c r="LKF3160" s="2"/>
      <c r="LKG3160" s="2"/>
      <c r="LKH3160" s="2"/>
      <c r="LKI3160" s="2"/>
      <c r="LKJ3160" s="2"/>
      <c r="LKK3160" s="2"/>
      <c r="LKL3160" s="2"/>
      <c r="LKM3160" s="2"/>
      <c r="LKN3160" s="2"/>
      <c r="LKO3160" s="2"/>
      <c r="LKP3160" s="2"/>
      <c r="LKQ3160" s="2"/>
      <c r="LKR3160" s="2"/>
      <c r="LKS3160" s="2"/>
      <c r="LKT3160" s="2"/>
      <c r="LKU3160" s="2"/>
      <c r="LKV3160" s="2"/>
      <c r="LKW3160" s="2"/>
      <c r="LKX3160" s="2"/>
      <c r="LKY3160" s="2"/>
      <c r="LKZ3160" s="2"/>
      <c r="LLA3160" s="2"/>
      <c r="LLB3160" s="2"/>
      <c r="LLC3160" s="2"/>
      <c r="LLD3160" s="2"/>
      <c r="LLE3160" s="2"/>
      <c r="LLF3160" s="2"/>
      <c r="LLG3160" s="2"/>
      <c r="LLH3160" s="2"/>
      <c r="LLI3160" s="2"/>
      <c r="LLJ3160" s="2"/>
      <c r="LLK3160" s="2"/>
      <c r="LLL3160" s="2"/>
      <c r="LLM3160" s="2"/>
      <c r="LLN3160" s="2"/>
      <c r="LLO3160" s="2"/>
      <c r="LLP3160" s="2"/>
      <c r="LLQ3160" s="2"/>
      <c r="LLR3160" s="2"/>
      <c r="LLS3160" s="2"/>
      <c r="LLT3160" s="2"/>
      <c r="LLU3160" s="2"/>
      <c r="LLV3160" s="2"/>
      <c r="LLW3160" s="2"/>
      <c r="LLX3160" s="2"/>
      <c r="LLY3160" s="2"/>
      <c r="LLZ3160" s="2"/>
      <c r="LMA3160" s="2"/>
      <c r="LMB3160" s="2"/>
      <c r="LMC3160" s="2"/>
      <c r="LMD3160" s="2"/>
      <c r="LME3160" s="2"/>
      <c r="LMF3160" s="2"/>
      <c r="LMG3160" s="2"/>
      <c r="LMH3160" s="2"/>
      <c r="LMI3160" s="2"/>
      <c r="LMJ3160" s="2"/>
      <c r="LMK3160" s="2"/>
      <c r="LML3160" s="2"/>
      <c r="LMM3160" s="2"/>
      <c r="LMN3160" s="2"/>
      <c r="LMO3160" s="2"/>
      <c r="LMP3160" s="2"/>
      <c r="LMQ3160" s="2"/>
      <c r="LMR3160" s="2"/>
      <c r="LMS3160" s="2"/>
      <c r="LMT3160" s="2"/>
      <c r="LMU3160" s="2"/>
      <c r="LMV3160" s="2"/>
      <c r="LMW3160" s="2"/>
      <c r="LMX3160" s="2"/>
      <c r="LMY3160" s="2"/>
      <c r="LMZ3160" s="2"/>
      <c r="LNA3160" s="2"/>
      <c r="LNB3160" s="2"/>
      <c r="LNC3160" s="2"/>
      <c r="LND3160" s="2"/>
      <c r="LNE3160" s="2"/>
      <c r="LNF3160" s="2"/>
      <c r="LNG3160" s="2"/>
      <c r="LNH3160" s="2"/>
      <c r="LNI3160" s="2"/>
      <c r="LNJ3160" s="2"/>
      <c r="LNK3160" s="2"/>
      <c r="LNL3160" s="2"/>
      <c r="LNM3160" s="2"/>
      <c r="LNN3160" s="2"/>
      <c r="LNO3160" s="2"/>
      <c r="LNP3160" s="2"/>
      <c r="LNQ3160" s="2"/>
      <c r="LNR3160" s="2"/>
      <c r="LNS3160" s="2"/>
      <c r="LNT3160" s="2"/>
      <c r="LNU3160" s="2"/>
      <c r="LNV3160" s="2"/>
      <c r="LNW3160" s="2"/>
      <c r="LNX3160" s="2"/>
      <c r="LNY3160" s="2"/>
      <c r="LNZ3160" s="2"/>
      <c r="LOA3160" s="2"/>
      <c r="LOB3160" s="2"/>
      <c r="LOC3160" s="2"/>
      <c r="LOD3160" s="2"/>
      <c r="LOE3160" s="2"/>
      <c r="LOF3160" s="2"/>
      <c r="LOG3160" s="2"/>
      <c r="LOH3160" s="2"/>
      <c r="LOI3160" s="2"/>
      <c r="LOJ3160" s="2"/>
      <c r="LOK3160" s="2"/>
      <c r="LOL3160" s="2"/>
      <c r="LOM3160" s="2"/>
      <c r="LON3160" s="2"/>
      <c r="LOO3160" s="2"/>
      <c r="LOP3160" s="2"/>
      <c r="LOQ3160" s="2"/>
      <c r="LOR3160" s="2"/>
      <c r="LOS3160" s="2"/>
      <c r="LOT3160" s="2"/>
      <c r="LOU3160" s="2"/>
      <c r="LOV3160" s="2"/>
      <c r="LOW3160" s="2"/>
      <c r="LOX3160" s="2"/>
      <c r="LOY3160" s="2"/>
      <c r="LOZ3160" s="2"/>
      <c r="LPA3160" s="2"/>
      <c r="LPB3160" s="2"/>
      <c r="LPC3160" s="2"/>
      <c r="LPD3160" s="2"/>
      <c r="LPE3160" s="2"/>
      <c r="LPF3160" s="2"/>
      <c r="LPG3160" s="2"/>
      <c r="LPH3160" s="2"/>
      <c r="LPI3160" s="2"/>
      <c r="LPJ3160" s="2"/>
      <c r="LPK3160" s="2"/>
      <c r="LPL3160" s="2"/>
      <c r="LPM3160" s="2"/>
      <c r="LPN3160" s="2"/>
      <c r="LPO3160" s="2"/>
      <c r="LPP3160" s="2"/>
      <c r="LPQ3160" s="2"/>
      <c r="LPR3160" s="2"/>
      <c r="LPS3160" s="2"/>
      <c r="LPT3160" s="2"/>
      <c r="LPU3160" s="2"/>
      <c r="LPV3160" s="2"/>
      <c r="LPW3160" s="2"/>
      <c r="LPX3160" s="2"/>
      <c r="LPY3160" s="2"/>
      <c r="LPZ3160" s="2"/>
      <c r="LQA3160" s="2"/>
      <c r="LQB3160" s="2"/>
      <c r="LQC3160" s="2"/>
      <c r="LQD3160" s="2"/>
      <c r="LQE3160" s="2"/>
      <c r="LQF3160" s="2"/>
      <c r="LQG3160" s="2"/>
      <c r="LQH3160" s="2"/>
      <c r="LQI3160" s="2"/>
      <c r="LQJ3160" s="2"/>
      <c r="LQK3160" s="2"/>
      <c r="LQL3160" s="2"/>
      <c r="LQM3160" s="2"/>
      <c r="LQN3160" s="2"/>
      <c r="LQO3160" s="2"/>
      <c r="LQP3160" s="2"/>
      <c r="LQQ3160" s="2"/>
      <c r="LQR3160" s="2"/>
      <c r="LQS3160" s="2"/>
      <c r="LQT3160" s="2"/>
      <c r="LQU3160" s="2"/>
      <c r="LQV3160" s="2"/>
      <c r="LQW3160" s="2"/>
      <c r="LQX3160" s="2"/>
      <c r="LQY3160" s="2"/>
      <c r="LQZ3160" s="2"/>
      <c r="LRA3160" s="2"/>
      <c r="LRB3160" s="2"/>
      <c r="LRC3160" s="2"/>
      <c r="LRD3160" s="2"/>
      <c r="LRE3160" s="2"/>
      <c r="LRF3160" s="2"/>
      <c r="LRG3160" s="2"/>
      <c r="LRH3160" s="2"/>
      <c r="LRI3160" s="2"/>
      <c r="LRJ3160" s="2"/>
      <c r="LRK3160" s="2"/>
      <c r="LRL3160" s="2"/>
      <c r="LRM3160" s="2"/>
      <c r="LRN3160" s="2"/>
      <c r="LRO3160" s="2"/>
      <c r="LRP3160" s="2"/>
      <c r="LRQ3160" s="2"/>
      <c r="LRR3160" s="2"/>
      <c r="LRS3160" s="2"/>
      <c r="LRT3160" s="2"/>
      <c r="LRU3160" s="2"/>
      <c r="LRV3160" s="2"/>
      <c r="LRW3160" s="2"/>
      <c r="LRX3160" s="2"/>
      <c r="LRY3160" s="2"/>
      <c r="LRZ3160" s="2"/>
      <c r="LSA3160" s="2"/>
      <c r="LSB3160" s="2"/>
      <c r="LSC3160" s="2"/>
      <c r="LSD3160" s="2"/>
      <c r="LSE3160" s="2"/>
      <c r="LSF3160" s="2"/>
      <c r="LSG3160" s="2"/>
      <c r="LSH3160" s="2"/>
      <c r="LSI3160" s="2"/>
      <c r="LSJ3160" s="2"/>
      <c r="LSK3160" s="2"/>
      <c r="LSL3160" s="2"/>
      <c r="LSM3160" s="2"/>
      <c r="LSN3160" s="2"/>
      <c r="LSO3160" s="2"/>
      <c r="LSP3160" s="2"/>
      <c r="LSQ3160" s="2"/>
      <c r="LSR3160" s="2"/>
      <c r="LSS3160" s="2"/>
      <c r="LST3160" s="2"/>
      <c r="LSU3160" s="2"/>
      <c r="LSV3160" s="2"/>
      <c r="LSW3160" s="2"/>
      <c r="LSX3160" s="2"/>
      <c r="LSY3160" s="2"/>
      <c r="LSZ3160" s="2"/>
      <c r="LTA3160" s="2"/>
      <c r="LTB3160" s="2"/>
      <c r="LTC3160" s="2"/>
      <c r="LTD3160" s="2"/>
      <c r="LTE3160" s="2"/>
      <c r="LTF3160" s="2"/>
      <c r="LTG3160" s="2"/>
      <c r="LTH3160" s="2"/>
      <c r="LTI3160" s="2"/>
      <c r="LTJ3160" s="2"/>
      <c r="LTK3160" s="2"/>
      <c r="LTL3160" s="2"/>
      <c r="LTM3160" s="2"/>
      <c r="LTN3160" s="2"/>
      <c r="LTO3160" s="2"/>
      <c r="LTP3160" s="2"/>
      <c r="LTQ3160" s="2"/>
      <c r="LTR3160" s="2"/>
      <c r="LTS3160" s="2"/>
      <c r="LTT3160" s="2"/>
      <c r="LTU3160" s="2"/>
      <c r="LTV3160" s="2"/>
      <c r="LTW3160" s="2"/>
      <c r="LTX3160" s="2"/>
      <c r="LTY3160" s="2"/>
      <c r="LTZ3160" s="2"/>
      <c r="LUA3160" s="2"/>
      <c r="LUB3160" s="2"/>
      <c r="LUC3160" s="2"/>
      <c r="LUD3160" s="2"/>
      <c r="LUE3160" s="2"/>
      <c r="LUF3160" s="2"/>
      <c r="LUG3160" s="2"/>
      <c r="LUH3160" s="2"/>
      <c r="LUI3160" s="2"/>
      <c r="LUJ3160" s="2"/>
      <c r="LUK3160" s="2"/>
      <c r="LUL3160" s="2"/>
      <c r="LUM3160" s="2"/>
      <c r="LUN3160" s="2"/>
      <c r="LUO3160" s="2"/>
      <c r="LUP3160" s="2"/>
      <c r="LUQ3160" s="2"/>
      <c r="LUR3160" s="2"/>
      <c r="LUS3160" s="2"/>
      <c r="LUT3160" s="2"/>
      <c r="LUU3160" s="2"/>
      <c r="LUV3160" s="2"/>
      <c r="LUW3160" s="2"/>
      <c r="LUX3160" s="2"/>
      <c r="LUY3160" s="2"/>
      <c r="LUZ3160" s="2"/>
      <c r="LVA3160" s="2"/>
      <c r="LVB3160" s="2"/>
      <c r="LVC3160" s="2"/>
      <c r="LVD3160" s="2"/>
      <c r="LVE3160" s="2"/>
      <c r="LVF3160" s="2"/>
      <c r="LVG3160" s="2"/>
      <c r="LVH3160" s="2"/>
      <c r="LVI3160" s="2"/>
      <c r="LVJ3160" s="2"/>
      <c r="LVK3160" s="2"/>
      <c r="LVL3160" s="2"/>
      <c r="LVM3160" s="2"/>
      <c r="LVN3160" s="2"/>
      <c r="LVO3160" s="2"/>
      <c r="LVP3160" s="2"/>
      <c r="LVQ3160" s="2"/>
      <c r="LVR3160" s="2"/>
      <c r="LVS3160" s="2"/>
      <c r="LVT3160" s="2"/>
      <c r="LVU3160" s="2"/>
      <c r="LVV3160" s="2"/>
      <c r="LVW3160" s="2"/>
      <c r="LVX3160" s="2"/>
      <c r="LVY3160" s="2"/>
      <c r="LVZ3160" s="2"/>
      <c r="LWA3160" s="2"/>
      <c r="LWB3160" s="2"/>
      <c r="LWC3160" s="2"/>
      <c r="LWD3160" s="2"/>
      <c r="LWE3160" s="2"/>
      <c r="LWF3160" s="2"/>
      <c r="LWG3160" s="2"/>
      <c r="LWH3160" s="2"/>
      <c r="LWI3160" s="2"/>
      <c r="LWJ3160" s="2"/>
      <c r="LWK3160" s="2"/>
      <c r="LWL3160" s="2"/>
      <c r="LWM3160" s="2"/>
      <c r="LWN3160" s="2"/>
      <c r="LWO3160" s="2"/>
      <c r="LWP3160" s="2"/>
      <c r="LWQ3160" s="2"/>
      <c r="LWR3160" s="2"/>
      <c r="LWS3160" s="2"/>
      <c r="LWT3160" s="2"/>
      <c r="LWU3160" s="2"/>
      <c r="LWV3160" s="2"/>
      <c r="LWW3160" s="2"/>
      <c r="LWX3160" s="2"/>
      <c r="LWY3160" s="2"/>
      <c r="LWZ3160" s="2"/>
      <c r="LXA3160" s="2"/>
      <c r="LXB3160" s="2"/>
      <c r="LXC3160" s="2"/>
      <c r="LXD3160" s="2"/>
      <c r="LXE3160" s="2"/>
      <c r="LXF3160" s="2"/>
      <c r="LXG3160" s="2"/>
      <c r="LXH3160" s="2"/>
      <c r="LXI3160" s="2"/>
      <c r="LXJ3160" s="2"/>
      <c r="LXK3160" s="2"/>
      <c r="LXL3160" s="2"/>
      <c r="LXM3160" s="2"/>
      <c r="LXN3160" s="2"/>
      <c r="LXO3160" s="2"/>
      <c r="LXP3160" s="2"/>
      <c r="LXQ3160" s="2"/>
      <c r="LXR3160" s="2"/>
      <c r="LXS3160" s="2"/>
      <c r="LXT3160" s="2"/>
      <c r="LXU3160" s="2"/>
      <c r="LXV3160" s="2"/>
      <c r="LXW3160" s="2"/>
      <c r="LXX3160" s="2"/>
      <c r="LXY3160" s="2"/>
      <c r="LXZ3160" s="2"/>
      <c r="LYA3160" s="2"/>
      <c r="LYB3160" s="2"/>
      <c r="LYC3160" s="2"/>
      <c r="LYD3160" s="2"/>
      <c r="LYE3160" s="2"/>
      <c r="LYF3160" s="2"/>
      <c r="LYG3160" s="2"/>
      <c r="LYH3160" s="2"/>
      <c r="LYI3160" s="2"/>
      <c r="LYJ3160" s="2"/>
      <c r="LYK3160" s="2"/>
      <c r="LYL3160" s="2"/>
      <c r="LYM3160" s="2"/>
      <c r="LYN3160" s="2"/>
      <c r="LYO3160" s="2"/>
      <c r="LYP3160" s="2"/>
      <c r="LYQ3160" s="2"/>
      <c r="LYR3160" s="2"/>
      <c r="LYS3160" s="2"/>
      <c r="LYT3160" s="2"/>
      <c r="LYU3160" s="2"/>
      <c r="LYV3160" s="2"/>
      <c r="LYW3160" s="2"/>
      <c r="LYX3160" s="2"/>
      <c r="LYY3160" s="2"/>
      <c r="LYZ3160" s="2"/>
      <c r="LZA3160" s="2"/>
      <c r="LZB3160" s="2"/>
      <c r="LZC3160" s="2"/>
      <c r="LZD3160" s="2"/>
      <c r="LZE3160" s="2"/>
      <c r="LZF3160" s="2"/>
      <c r="LZG3160" s="2"/>
      <c r="LZH3160" s="2"/>
      <c r="LZI3160" s="2"/>
      <c r="LZJ3160" s="2"/>
      <c r="LZK3160" s="2"/>
      <c r="LZL3160" s="2"/>
      <c r="LZM3160" s="2"/>
      <c r="LZN3160" s="2"/>
      <c r="LZO3160" s="2"/>
      <c r="LZP3160" s="2"/>
      <c r="LZQ3160" s="2"/>
      <c r="LZR3160" s="2"/>
      <c r="LZS3160" s="2"/>
      <c r="LZT3160" s="2"/>
      <c r="LZU3160" s="2"/>
      <c r="LZV3160" s="2"/>
      <c r="LZW3160" s="2"/>
      <c r="LZX3160" s="2"/>
      <c r="LZY3160" s="2"/>
      <c r="LZZ3160" s="2"/>
      <c r="MAA3160" s="2"/>
      <c r="MAB3160" s="2"/>
      <c r="MAC3160" s="2"/>
      <c r="MAD3160" s="2"/>
      <c r="MAE3160" s="2"/>
      <c r="MAF3160" s="2"/>
      <c r="MAG3160" s="2"/>
      <c r="MAH3160" s="2"/>
      <c r="MAI3160" s="2"/>
      <c r="MAJ3160" s="2"/>
      <c r="MAK3160" s="2"/>
      <c r="MAL3160" s="2"/>
      <c r="MAM3160" s="2"/>
      <c r="MAN3160" s="2"/>
      <c r="MAO3160" s="2"/>
      <c r="MAP3160" s="2"/>
      <c r="MAQ3160" s="2"/>
      <c r="MAR3160" s="2"/>
      <c r="MAS3160" s="2"/>
      <c r="MAT3160" s="2"/>
      <c r="MAU3160" s="2"/>
      <c r="MAV3160" s="2"/>
      <c r="MAW3160" s="2"/>
      <c r="MAX3160" s="2"/>
      <c r="MAY3160" s="2"/>
      <c r="MAZ3160" s="2"/>
      <c r="MBA3160" s="2"/>
      <c r="MBB3160" s="2"/>
      <c r="MBC3160" s="2"/>
      <c r="MBD3160" s="2"/>
      <c r="MBE3160" s="2"/>
      <c r="MBF3160" s="2"/>
      <c r="MBG3160" s="2"/>
      <c r="MBH3160" s="2"/>
      <c r="MBI3160" s="2"/>
      <c r="MBJ3160" s="2"/>
      <c r="MBK3160" s="2"/>
      <c r="MBL3160" s="2"/>
      <c r="MBM3160" s="2"/>
      <c r="MBN3160" s="2"/>
      <c r="MBO3160" s="2"/>
      <c r="MBP3160" s="2"/>
      <c r="MBQ3160" s="2"/>
      <c r="MBR3160" s="2"/>
      <c r="MBS3160" s="2"/>
      <c r="MBT3160" s="2"/>
      <c r="MBU3160" s="2"/>
      <c r="MBV3160" s="2"/>
      <c r="MBW3160" s="2"/>
      <c r="MBX3160" s="2"/>
      <c r="MBY3160" s="2"/>
      <c r="MBZ3160" s="2"/>
      <c r="MCA3160" s="2"/>
      <c r="MCB3160" s="2"/>
      <c r="MCC3160" s="2"/>
      <c r="MCD3160" s="2"/>
      <c r="MCE3160" s="2"/>
      <c r="MCF3160" s="2"/>
      <c r="MCG3160" s="2"/>
      <c r="MCH3160" s="2"/>
      <c r="MCI3160" s="2"/>
      <c r="MCJ3160" s="2"/>
      <c r="MCK3160" s="2"/>
      <c r="MCL3160" s="2"/>
      <c r="MCM3160" s="2"/>
      <c r="MCN3160" s="2"/>
      <c r="MCO3160" s="2"/>
      <c r="MCP3160" s="2"/>
      <c r="MCQ3160" s="2"/>
      <c r="MCR3160" s="2"/>
      <c r="MCS3160" s="2"/>
      <c r="MCT3160" s="2"/>
      <c r="MCU3160" s="2"/>
      <c r="MCV3160" s="2"/>
      <c r="MCW3160" s="2"/>
      <c r="MCX3160" s="2"/>
      <c r="MCY3160" s="2"/>
      <c r="MCZ3160" s="2"/>
      <c r="MDA3160" s="2"/>
      <c r="MDB3160" s="2"/>
      <c r="MDC3160" s="2"/>
      <c r="MDD3160" s="2"/>
      <c r="MDE3160" s="2"/>
      <c r="MDF3160" s="2"/>
      <c r="MDG3160" s="2"/>
      <c r="MDH3160" s="2"/>
      <c r="MDI3160" s="2"/>
      <c r="MDJ3160" s="2"/>
      <c r="MDK3160" s="2"/>
      <c r="MDL3160" s="2"/>
      <c r="MDM3160" s="2"/>
      <c r="MDN3160" s="2"/>
      <c r="MDO3160" s="2"/>
      <c r="MDP3160" s="2"/>
      <c r="MDQ3160" s="2"/>
      <c r="MDR3160" s="2"/>
      <c r="MDS3160" s="2"/>
      <c r="MDT3160" s="2"/>
      <c r="MDU3160" s="2"/>
      <c r="MDV3160" s="2"/>
      <c r="MDW3160" s="2"/>
      <c r="MDX3160" s="2"/>
      <c r="MDY3160" s="2"/>
      <c r="MDZ3160" s="2"/>
      <c r="MEA3160" s="2"/>
      <c r="MEB3160" s="2"/>
      <c r="MEC3160" s="2"/>
      <c r="MED3160" s="2"/>
      <c r="MEE3160" s="2"/>
      <c r="MEF3160" s="2"/>
      <c r="MEG3160" s="2"/>
      <c r="MEH3160" s="2"/>
      <c r="MEI3160" s="2"/>
      <c r="MEJ3160" s="2"/>
      <c r="MEK3160" s="2"/>
      <c r="MEL3160" s="2"/>
      <c r="MEM3160" s="2"/>
      <c r="MEN3160" s="2"/>
      <c r="MEO3160" s="2"/>
      <c r="MEP3160" s="2"/>
      <c r="MEQ3160" s="2"/>
      <c r="MER3160" s="2"/>
      <c r="MES3160" s="2"/>
      <c r="MET3160" s="2"/>
      <c r="MEU3160" s="2"/>
      <c r="MEV3160" s="2"/>
      <c r="MEW3160" s="2"/>
      <c r="MEX3160" s="2"/>
      <c r="MEY3160" s="2"/>
      <c r="MEZ3160" s="2"/>
      <c r="MFA3160" s="2"/>
      <c r="MFB3160" s="2"/>
      <c r="MFC3160" s="2"/>
      <c r="MFD3160" s="2"/>
      <c r="MFE3160" s="2"/>
      <c r="MFF3160" s="2"/>
      <c r="MFG3160" s="2"/>
      <c r="MFH3160" s="2"/>
      <c r="MFI3160" s="2"/>
      <c r="MFJ3160" s="2"/>
      <c r="MFK3160" s="2"/>
      <c r="MFL3160" s="2"/>
      <c r="MFM3160" s="2"/>
      <c r="MFN3160" s="2"/>
      <c r="MFO3160" s="2"/>
      <c r="MFP3160" s="2"/>
      <c r="MFQ3160" s="2"/>
      <c r="MFR3160" s="2"/>
      <c r="MFS3160" s="2"/>
      <c r="MFT3160" s="2"/>
      <c r="MFU3160" s="2"/>
      <c r="MFV3160" s="2"/>
      <c r="MFW3160" s="2"/>
      <c r="MFX3160" s="2"/>
      <c r="MFY3160" s="2"/>
      <c r="MFZ3160" s="2"/>
      <c r="MGA3160" s="2"/>
      <c r="MGB3160" s="2"/>
      <c r="MGC3160" s="2"/>
      <c r="MGD3160" s="2"/>
      <c r="MGE3160" s="2"/>
      <c r="MGF3160" s="2"/>
      <c r="MGG3160" s="2"/>
      <c r="MGH3160" s="2"/>
      <c r="MGI3160" s="2"/>
      <c r="MGJ3160" s="2"/>
      <c r="MGK3160" s="2"/>
      <c r="MGL3160" s="2"/>
      <c r="MGM3160" s="2"/>
      <c r="MGN3160" s="2"/>
      <c r="MGO3160" s="2"/>
      <c r="MGP3160" s="2"/>
      <c r="MGQ3160" s="2"/>
      <c r="MGR3160" s="2"/>
      <c r="MGS3160" s="2"/>
      <c r="MGT3160" s="2"/>
      <c r="MGU3160" s="2"/>
      <c r="MGV3160" s="2"/>
      <c r="MGW3160" s="2"/>
      <c r="MGX3160" s="2"/>
      <c r="MGY3160" s="2"/>
      <c r="MGZ3160" s="2"/>
      <c r="MHA3160" s="2"/>
      <c r="MHB3160" s="2"/>
      <c r="MHC3160" s="2"/>
      <c r="MHD3160" s="2"/>
      <c r="MHE3160" s="2"/>
      <c r="MHF3160" s="2"/>
      <c r="MHG3160" s="2"/>
      <c r="MHH3160" s="2"/>
      <c r="MHI3160" s="2"/>
      <c r="MHJ3160" s="2"/>
      <c r="MHK3160" s="2"/>
      <c r="MHL3160" s="2"/>
      <c r="MHM3160" s="2"/>
      <c r="MHN3160" s="2"/>
      <c r="MHO3160" s="2"/>
      <c r="MHP3160" s="2"/>
      <c r="MHQ3160" s="2"/>
      <c r="MHR3160" s="2"/>
      <c r="MHS3160" s="2"/>
      <c r="MHT3160" s="2"/>
      <c r="MHU3160" s="2"/>
      <c r="MHV3160" s="2"/>
      <c r="MHW3160" s="2"/>
      <c r="MHX3160" s="2"/>
      <c r="MHY3160" s="2"/>
      <c r="MHZ3160" s="2"/>
      <c r="MIA3160" s="2"/>
      <c r="MIB3160" s="2"/>
      <c r="MIC3160" s="2"/>
      <c r="MID3160" s="2"/>
      <c r="MIE3160" s="2"/>
      <c r="MIF3160" s="2"/>
      <c r="MIG3160" s="2"/>
      <c r="MIH3160" s="2"/>
      <c r="MII3160" s="2"/>
      <c r="MIJ3160" s="2"/>
      <c r="MIK3160" s="2"/>
      <c r="MIL3160" s="2"/>
      <c r="MIM3160" s="2"/>
      <c r="MIN3160" s="2"/>
      <c r="MIO3160" s="2"/>
      <c r="MIP3160" s="2"/>
      <c r="MIQ3160" s="2"/>
      <c r="MIR3160" s="2"/>
      <c r="MIS3160" s="2"/>
      <c r="MIT3160" s="2"/>
      <c r="MIU3160" s="2"/>
      <c r="MIV3160" s="2"/>
      <c r="MIW3160" s="2"/>
      <c r="MIX3160" s="2"/>
      <c r="MIY3160" s="2"/>
      <c r="MIZ3160" s="2"/>
      <c r="MJA3160" s="2"/>
      <c r="MJB3160" s="2"/>
      <c r="MJC3160" s="2"/>
      <c r="MJD3160" s="2"/>
      <c r="MJE3160" s="2"/>
      <c r="MJF3160" s="2"/>
      <c r="MJG3160" s="2"/>
      <c r="MJH3160" s="2"/>
      <c r="MJI3160" s="2"/>
      <c r="MJJ3160" s="2"/>
      <c r="MJK3160" s="2"/>
      <c r="MJL3160" s="2"/>
      <c r="MJM3160" s="2"/>
      <c r="MJN3160" s="2"/>
      <c r="MJO3160" s="2"/>
      <c r="MJP3160" s="2"/>
      <c r="MJQ3160" s="2"/>
      <c r="MJR3160" s="2"/>
      <c r="MJS3160" s="2"/>
      <c r="MJT3160" s="2"/>
      <c r="MJU3160" s="2"/>
      <c r="MJV3160" s="2"/>
      <c r="MJW3160" s="2"/>
      <c r="MJX3160" s="2"/>
      <c r="MJY3160" s="2"/>
      <c r="MJZ3160" s="2"/>
      <c r="MKA3160" s="2"/>
      <c r="MKB3160" s="2"/>
      <c r="MKC3160" s="2"/>
      <c r="MKD3160" s="2"/>
      <c r="MKE3160" s="2"/>
      <c r="MKF3160" s="2"/>
      <c r="MKG3160" s="2"/>
      <c r="MKH3160" s="2"/>
      <c r="MKI3160" s="2"/>
      <c r="MKJ3160" s="2"/>
      <c r="MKK3160" s="2"/>
      <c r="MKL3160" s="2"/>
      <c r="MKM3160" s="2"/>
      <c r="MKN3160" s="2"/>
      <c r="MKO3160" s="2"/>
      <c r="MKP3160" s="2"/>
      <c r="MKQ3160" s="2"/>
      <c r="MKR3160" s="2"/>
      <c r="MKS3160" s="2"/>
      <c r="MKT3160" s="2"/>
      <c r="MKU3160" s="2"/>
      <c r="MKV3160" s="2"/>
      <c r="MKW3160" s="2"/>
      <c r="MKX3160" s="2"/>
      <c r="MKY3160" s="2"/>
      <c r="MKZ3160" s="2"/>
      <c r="MLA3160" s="2"/>
      <c r="MLB3160" s="2"/>
      <c r="MLC3160" s="2"/>
      <c r="MLD3160" s="2"/>
      <c r="MLE3160" s="2"/>
      <c r="MLF3160" s="2"/>
      <c r="MLG3160" s="2"/>
      <c r="MLH3160" s="2"/>
      <c r="MLI3160" s="2"/>
      <c r="MLJ3160" s="2"/>
      <c r="MLK3160" s="2"/>
      <c r="MLL3160" s="2"/>
      <c r="MLM3160" s="2"/>
      <c r="MLN3160" s="2"/>
      <c r="MLO3160" s="2"/>
      <c r="MLP3160" s="2"/>
      <c r="MLQ3160" s="2"/>
      <c r="MLR3160" s="2"/>
      <c r="MLS3160" s="2"/>
      <c r="MLT3160" s="2"/>
      <c r="MLU3160" s="2"/>
      <c r="MLV3160" s="2"/>
      <c r="MLW3160" s="2"/>
      <c r="MLX3160" s="2"/>
      <c r="MLY3160" s="2"/>
      <c r="MLZ3160" s="2"/>
      <c r="MMA3160" s="2"/>
      <c r="MMB3160" s="2"/>
      <c r="MMC3160" s="2"/>
      <c r="MMD3160" s="2"/>
      <c r="MME3160" s="2"/>
      <c r="MMF3160" s="2"/>
      <c r="MMG3160" s="2"/>
      <c r="MMH3160" s="2"/>
      <c r="MMI3160" s="2"/>
      <c r="MMJ3160" s="2"/>
      <c r="MMK3160" s="2"/>
      <c r="MML3160" s="2"/>
      <c r="MMM3160" s="2"/>
      <c r="MMN3160" s="2"/>
      <c r="MMO3160" s="2"/>
      <c r="MMP3160" s="2"/>
      <c r="MMQ3160" s="2"/>
      <c r="MMR3160" s="2"/>
      <c r="MMS3160" s="2"/>
      <c r="MMT3160" s="2"/>
      <c r="MMU3160" s="2"/>
      <c r="MMV3160" s="2"/>
      <c r="MMW3160" s="2"/>
      <c r="MMX3160" s="2"/>
      <c r="MMY3160" s="2"/>
      <c r="MMZ3160" s="2"/>
      <c r="MNA3160" s="2"/>
      <c r="MNB3160" s="2"/>
      <c r="MNC3160" s="2"/>
      <c r="MND3160" s="2"/>
      <c r="MNE3160" s="2"/>
      <c r="MNF3160" s="2"/>
      <c r="MNG3160" s="2"/>
      <c r="MNH3160" s="2"/>
      <c r="MNI3160" s="2"/>
      <c r="MNJ3160" s="2"/>
      <c r="MNK3160" s="2"/>
      <c r="MNL3160" s="2"/>
      <c r="MNM3160" s="2"/>
      <c r="MNN3160" s="2"/>
      <c r="MNO3160" s="2"/>
      <c r="MNP3160" s="2"/>
      <c r="MNQ3160" s="2"/>
      <c r="MNR3160" s="2"/>
      <c r="MNS3160" s="2"/>
      <c r="MNT3160" s="2"/>
      <c r="MNU3160" s="2"/>
      <c r="MNV3160" s="2"/>
      <c r="MNW3160" s="2"/>
      <c r="MNX3160" s="2"/>
      <c r="MNY3160" s="2"/>
      <c r="MNZ3160" s="2"/>
      <c r="MOA3160" s="2"/>
      <c r="MOB3160" s="2"/>
      <c r="MOC3160" s="2"/>
      <c r="MOD3160" s="2"/>
      <c r="MOE3160" s="2"/>
      <c r="MOF3160" s="2"/>
      <c r="MOG3160" s="2"/>
      <c r="MOH3160" s="2"/>
      <c r="MOI3160" s="2"/>
      <c r="MOJ3160" s="2"/>
      <c r="MOK3160" s="2"/>
      <c r="MOL3160" s="2"/>
      <c r="MOM3160" s="2"/>
      <c r="MON3160" s="2"/>
      <c r="MOO3160" s="2"/>
      <c r="MOP3160" s="2"/>
      <c r="MOQ3160" s="2"/>
      <c r="MOR3160" s="2"/>
      <c r="MOS3160" s="2"/>
      <c r="MOT3160" s="2"/>
      <c r="MOU3160" s="2"/>
      <c r="MOV3160" s="2"/>
      <c r="MOW3160" s="2"/>
      <c r="MOX3160" s="2"/>
      <c r="MOY3160" s="2"/>
      <c r="MOZ3160" s="2"/>
      <c r="MPA3160" s="2"/>
      <c r="MPB3160" s="2"/>
      <c r="MPC3160" s="2"/>
      <c r="MPD3160" s="2"/>
      <c r="MPE3160" s="2"/>
      <c r="MPF3160" s="2"/>
      <c r="MPG3160" s="2"/>
      <c r="MPH3160" s="2"/>
      <c r="MPI3160" s="2"/>
      <c r="MPJ3160" s="2"/>
      <c r="MPK3160" s="2"/>
      <c r="MPL3160" s="2"/>
      <c r="MPM3160" s="2"/>
      <c r="MPN3160" s="2"/>
      <c r="MPO3160" s="2"/>
      <c r="MPP3160" s="2"/>
      <c r="MPQ3160" s="2"/>
      <c r="MPR3160" s="2"/>
      <c r="MPS3160" s="2"/>
      <c r="MPT3160" s="2"/>
      <c r="MPU3160" s="2"/>
      <c r="MPV3160" s="2"/>
      <c r="MPW3160" s="2"/>
      <c r="MPX3160" s="2"/>
      <c r="MPY3160" s="2"/>
      <c r="MPZ3160" s="2"/>
      <c r="MQA3160" s="2"/>
      <c r="MQB3160" s="2"/>
      <c r="MQC3160" s="2"/>
      <c r="MQD3160" s="2"/>
      <c r="MQE3160" s="2"/>
      <c r="MQF3160" s="2"/>
      <c r="MQG3160" s="2"/>
      <c r="MQH3160" s="2"/>
      <c r="MQI3160" s="2"/>
      <c r="MQJ3160" s="2"/>
      <c r="MQK3160" s="2"/>
      <c r="MQL3160" s="2"/>
      <c r="MQM3160" s="2"/>
      <c r="MQN3160" s="2"/>
      <c r="MQO3160" s="2"/>
      <c r="MQP3160" s="2"/>
      <c r="MQQ3160" s="2"/>
      <c r="MQR3160" s="2"/>
      <c r="MQS3160" s="2"/>
      <c r="MQT3160" s="2"/>
      <c r="MQU3160" s="2"/>
      <c r="MQV3160" s="2"/>
      <c r="MQW3160" s="2"/>
      <c r="MQX3160" s="2"/>
      <c r="MQY3160" s="2"/>
      <c r="MQZ3160" s="2"/>
      <c r="MRA3160" s="2"/>
      <c r="MRB3160" s="2"/>
      <c r="MRC3160" s="2"/>
      <c r="MRD3160" s="2"/>
      <c r="MRE3160" s="2"/>
      <c r="MRF3160" s="2"/>
      <c r="MRG3160" s="2"/>
      <c r="MRH3160" s="2"/>
      <c r="MRI3160" s="2"/>
      <c r="MRJ3160" s="2"/>
      <c r="MRK3160" s="2"/>
      <c r="MRL3160" s="2"/>
      <c r="MRM3160" s="2"/>
      <c r="MRN3160" s="2"/>
      <c r="MRO3160" s="2"/>
      <c r="MRP3160" s="2"/>
      <c r="MRQ3160" s="2"/>
      <c r="MRR3160" s="2"/>
      <c r="MRS3160" s="2"/>
      <c r="MRT3160" s="2"/>
      <c r="MRU3160" s="2"/>
      <c r="MRV3160" s="2"/>
      <c r="MRW3160" s="2"/>
      <c r="MRX3160" s="2"/>
      <c r="MRY3160" s="2"/>
      <c r="MRZ3160" s="2"/>
      <c r="MSA3160" s="2"/>
      <c r="MSB3160" s="2"/>
      <c r="MSC3160" s="2"/>
      <c r="MSD3160" s="2"/>
      <c r="MSE3160" s="2"/>
      <c r="MSF3160" s="2"/>
      <c r="MSG3160" s="2"/>
      <c r="MSH3160" s="2"/>
      <c r="MSI3160" s="2"/>
      <c r="MSJ3160" s="2"/>
      <c r="MSK3160" s="2"/>
      <c r="MSL3160" s="2"/>
      <c r="MSM3160" s="2"/>
      <c r="MSN3160" s="2"/>
      <c r="MSO3160" s="2"/>
      <c r="MSP3160" s="2"/>
      <c r="MSQ3160" s="2"/>
      <c r="MSR3160" s="2"/>
      <c r="MSS3160" s="2"/>
      <c r="MST3160" s="2"/>
      <c r="MSU3160" s="2"/>
      <c r="MSV3160" s="2"/>
      <c r="MSW3160" s="2"/>
      <c r="MSX3160" s="2"/>
      <c r="MSY3160" s="2"/>
      <c r="MSZ3160" s="2"/>
      <c r="MTA3160" s="2"/>
      <c r="MTB3160" s="2"/>
      <c r="MTC3160" s="2"/>
      <c r="MTD3160" s="2"/>
      <c r="MTE3160" s="2"/>
      <c r="MTF3160" s="2"/>
      <c r="MTG3160" s="2"/>
      <c r="MTH3160" s="2"/>
      <c r="MTI3160" s="2"/>
      <c r="MTJ3160" s="2"/>
      <c r="MTK3160" s="2"/>
      <c r="MTL3160" s="2"/>
      <c r="MTM3160" s="2"/>
      <c r="MTN3160" s="2"/>
      <c r="MTO3160" s="2"/>
      <c r="MTP3160" s="2"/>
      <c r="MTQ3160" s="2"/>
      <c r="MTR3160" s="2"/>
      <c r="MTS3160" s="2"/>
      <c r="MTT3160" s="2"/>
      <c r="MTU3160" s="2"/>
      <c r="MTV3160" s="2"/>
      <c r="MTW3160" s="2"/>
      <c r="MTX3160" s="2"/>
      <c r="MTY3160" s="2"/>
      <c r="MTZ3160" s="2"/>
      <c r="MUA3160" s="2"/>
      <c r="MUB3160" s="2"/>
      <c r="MUC3160" s="2"/>
      <c r="MUD3160" s="2"/>
      <c r="MUE3160" s="2"/>
      <c r="MUF3160" s="2"/>
      <c r="MUG3160" s="2"/>
      <c r="MUH3160" s="2"/>
      <c r="MUI3160" s="2"/>
      <c r="MUJ3160" s="2"/>
      <c r="MUK3160" s="2"/>
      <c r="MUL3160" s="2"/>
      <c r="MUM3160" s="2"/>
      <c r="MUN3160" s="2"/>
      <c r="MUO3160" s="2"/>
      <c r="MUP3160" s="2"/>
      <c r="MUQ3160" s="2"/>
      <c r="MUR3160" s="2"/>
      <c r="MUS3160" s="2"/>
      <c r="MUT3160" s="2"/>
      <c r="MUU3160" s="2"/>
      <c r="MUV3160" s="2"/>
      <c r="MUW3160" s="2"/>
      <c r="MUX3160" s="2"/>
      <c r="MUY3160" s="2"/>
      <c r="MUZ3160" s="2"/>
      <c r="MVA3160" s="2"/>
      <c r="MVB3160" s="2"/>
      <c r="MVC3160" s="2"/>
      <c r="MVD3160" s="2"/>
      <c r="MVE3160" s="2"/>
      <c r="MVF3160" s="2"/>
      <c r="MVG3160" s="2"/>
      <c r="MVH3160" s="2"/>
      <c r="MVI3160" s="2"/>
      <c r="MVJ3160" s="2"/>
      <c r="MVK3160" s="2"/>
      <c r="MVL3160" s="2"/>
      <c r="MVM3160" s="2"/>
      <c r="MVN3160" s="2"/>
      <c r="MVO3160" s="2"/>
      <c r="MVP3160" s="2"/>
      <c r="MVQ3160" s="2"/>
      <c r="MVR3160" s="2"/>
      <c r="MVS3160" s="2"/>
      <c r="MVT3160" s="2"/>
      <c r="MVU3160" s="2"/>
      <c r="MVV3160" s="2"/>
      <c r="MVW3160" s="2"/>
      <c r="MVX3160" s="2"/>
      <c r="MVY3160" s="2"/>
      <c r="MVZ3160" s="2"/>
      <c r="MWA3160" s="2"/>
      <c r="MWB3160" s="2"/>
      <c r="MWC3160" s="2"/>
      <c r="MWD3160" s="2"/>
      <c r="MWE3160" s="2"/>
      <c r="MWF3160" s="2"/>
      <c r="MWG3160" s="2"/>
      <c r="MWH3160" s="2"/>
      <c r="MWI3160" s="2"/>
      <c r="MWJ3160" s="2"/>
      <c r="MWK3160" s="2"/>
      <c r="MWL3160" s="2"/>
      <c r="MWM3160" s="2"/>
      <c r="MWN3160" s="2"/>
      <c r="MWO3160" s="2"/>
      <c r="MWP3160" s="2"/>
      <c r="MWQ3160" s="2"/>
      <c r="MWR3160" s="2"/>
      <c r="MWS3160" s="2"/>
      <c r="MWT3160" s="2"/>
      <c r="MWU3160" s="2"/>
      <c r="MWV3160" s="2"/>
      <c r="MWW3160" s="2"/>
      <c r="MWX3160" s="2"/>
      <c r="MWY3160" s="2"/>
      <c r="MWZ3160" s="2"/>
      <c r="MXA3160" s="2"/>
      <c r="MXB3160" s="2"/>
      <c r="MXC3160" s="2"/>
      <c r="MXD3160" s="2"/>
      <c r="MXE3160" s="2"/>
      <c r="MXF3160" s="2"/>
      <c r="MXG3160" s="2"/>
      <c r="MXH3160" s="2"/>
      <c r="MXI3160" s="2"/>
      <c r="MXJ3160" s="2"/>
      <c r="MXK3160" s="2"/>
      <c r="MXL3160" s="2"/>
      <c r="MXM3160" s="2"/>
      <c r="MXN3160" s="2"/>
      <c r="MXO3160" s="2"/>
      <c r="MXP3160" s="2"/>
      <c r="MXQ3160" s="2"/>
      <c r="MXR3160" s="2"/>
      <c r="MXS3160" s="2"/>
      <c r="MXT3160" s="2"/>
      <c r="MXU3160" s="2"/>
      <c r="MXV3160" s="2"/>
      <c r="MXW3160" s="2"/>
      <c r="MXX3160" s="2"/>
      <c r="MXY3160" s="2"/>
      <c r="MXZ3160" s="2"/>
      <c r="MYA3160" s="2"/>
      <c r="MYB3160" s="2"/>
      <c r="MYC3160" s="2"/>
      <c r="MYD3160" s="2"/>
      <c r="MYE3160" s="2"/>
      <c r="MYF3160" s="2"/>
      <c r="MYG3160" s="2"/>
      <c r="MYH3160" s="2"/>
      <c r="MYI3160" s="2"/>
      <c r="MYJ3160" s="2"/>
      <c r="MYK3160" s="2"/>
      <c r="MYL3160" s="2"/>
      <c r="MYM3160" s="2"/>
      <c r="MYN3160" s="2"/>
      <c r="MYO3160" s="2"/>
      <c r="MYP3160" s="2"/>
      <c r="MYQ3160" s="2"/>
      <c r="MYR3160" s="2"/>
      <c r="MYS3160" s="2"/>
      <c r="MYT3160" s="2"/>
      <c r="MYU3160" s="2"/>
      <c r="MYV3160" s="2"/>
      <c r="MYW3160" s="2"/>
      <c r="MYX3160" s="2"/>
      <c r="MYY3160" s="2"/>
      <c r="MYZ3160" s="2"/>
      <c r="MZA3160" s="2"/>
      <c r="MZB3160" s="2"/>
      <c r="MZC3160" s="2"/>
      <c r="MZD3160" s="2"/>
      <c r="MZE3160" s="2"/>
      <c r="MZF3160" s="2"/>
      <c r="MZG3160" s="2"/>
      <c r="MZH3160" s="2"/>
      <c r="MZI3160" s="2"/>
      <c r="MZJ3160" s="2"/>
      <c r="MZK3160" s="2"/>
      <c r="MZL3160" s="2"/>
      <c r="MZM3160" s="2"/>
      <c r="MZN3160" s="2"/>
      <c r="MZO3160" s="2"/>
      <c r="MZP3160" s="2"/>
      <c r="MZQ3160" s="2"/>
      <c r="MZR3160" s="2"/>
      <c r="MZS3160" s="2"/>
      <c r="MZT3160" s="2"/>
      <c r="MZU3160" s="2"/>
      <c r="MZV3160" s="2"/>
      <c r="MZW3160" s="2"/>
      <c r="MZX3160" s="2"/>
      <c r="MZY3160" s="2"/>
      <c r="MZZ3160" s="2"/>
      <c r="NAA3160" s="2"/>
      <c r="NAB3160" s="2"/>
      <c r="NAC3160" s="2"/>
      <c r="NAD3160" s="2"/>
      <c r="NAE3160" s="2"/>
      <c r="NAF3160" s="2"/>
      <c r="NAG3160" s="2"/>
      <c r="NAH3160" s="2"/>
      <c r="NAI3160" s="2"/>
      <c r="NAJ3160" s="2"/>
      <c r="NAK3160" s="2"/>
      <c r="NAL3160" s="2"/>
      <c r="NAM3160" s="2"/>
      <c r="NAN3160" s="2"/>
      <c r="NAO3160" s="2"/>
      <c r="NAP3160" s="2"/>
      <c r="NAQ3160" s="2"/>
      <c r="NAR3160" s="2"/>
      <c r="NAS3160" s="2"/>
      <c r="NAT3160" s="2"/>
      <c r="NAU3160" s="2"/>
      <c r="NAV3160" s="2"/>
      <c r="NAW3160" s="2"/>
      <c r="NAX3160" s="2"/>
      <c r="NAY3160" s="2"/>
      <c r="NAZ3160" s="2"/>
      <c r="NBA3160" s="2"/>
      <c r="NBB3160" s="2"/>
      <c r="NBC3160" s="2"/>
      <c r="NBD3160" s="2"/>
      <c r="NBE3160" s="2"/>
      <c r="NBF3160" s="2"/>
      <c r="NBG3160" s="2"/>
      <c r="NBH3160" s="2"/>
      <c r="NBI3160" s="2"/>
      <c r="NBJ3160" s="2"/>
      <c r="NBK3160" s="2"/>
      <c r="NBL3160" s="2"/>
      <c r="NBM3160" s="2"/>
      <c r="NBN3160" s="2"/>
      <c r="NBO3160" s="2"/>
      <c r="NBP3160" s="2"/>
      <c r="NBQ3160" s="2"/>
      <c r="NBR3160" s="2"/>
      <c r="NBS3160" s="2"/>
      <c r="NBT3160" s="2"/>
      <c r="NBU3160" s="2"/>
      <c r="NBV3160" s="2"/>
      <c r="NBW3160" s="2"/>
      <c r="NBX3160" s="2"/>
      <c r="NBY3160" s="2"/>
      <c r="NBZ3160" s="2"/>
      <c r="NCA3160" s="2"/>
      <c r="NCB3160" s="2"/>
      <c r="NCC3160" s="2"/>
      <c r="NCD3160" s="2"/>
      <c r="NCE3160" s="2"/>
      <c r="NCF3160" s="2"/>
      <c r="NCG3160" s="2"/>
      <c r="NCH3160" s="2"/>
      <c r="NCI3160" s="2"/>
      <c r="NCJ3160" s="2"/>
      <c r="NCK3160" s="2"/>
      <c r="NCL3160" s="2"/>
      <c r="NCM3160" s="2"/>
      <c r="NCN3160" s="2"/>
      <c r="NCO3160" s="2"/>
      <c r="NCP3160" s="2"/>
      <c r="NCQ3160" s="2"/>
      <c r="NCR3160" s="2"/>
      <c r="NCS3160" s="2"/>
      <c r="NCT3160" s="2"/>
      <c r="NCU3160" s="2"/>
      <c r="NCV3160" s="2"/>
      <c r="NCW3160" s="2"/>
      <c r="NCX3160" s="2"/>
      <c r="NCY3160" s="2"/>
      <c r="NCZ3160" s="2"/>
      <c r="NDA3160" s="2"/>
      <c r="NDB3160" s="2"/>
      <c r="NDC3160" s="2"/>
      <c r="NDD3160" s="2"/>
      <c r="NDE3160" s="2"/>
      <c r="NDF3160" s="2"/>
      <c r="NDG3160" s="2"/>
      <c r="NDH3160" s="2"/>
      <c r="NDI3160" s="2"/>
      <c r="NDJ3160" s="2"/>
      <c r="NDK3160" s="2"/>
      <c r="NDL3160" s="2"/>
      <c r="NDM3160" s="2"/>
      <c r="NDN3160" s="2"/>
      <c r="NDO3160" s="2"/>
      <c r="NDP3160" s="2"/>
      <c r="NDQ3160" s="2"/>
      <c r="NDR3160" s="2"/>
      <c r="NDS3160" s="2"/>
      <c r="NDT3160" s="2"/>
      <c r="NDU3160" s="2"/>
      <c r="NDV3160" s="2"/>
      <c r="NDW3160" s="2"/>
      <c r="NDX3160" s="2"/>
      <c r="NDY3160" s="2"/>
      <c r="NDZ3160" s="2"/>
      <c r="NEA3160" s="2"/>
      <c r="NEB3160" s="2"/>
      <c r="NEC3160" s="2"/>
      <c r="NED3160" s="2"/>
      <c r="NEE3160" s="2"/>
      <c r="NEF3160" s="2"/>
      <c r="NEG3160" s="2"/>
      <c r="NEH3160" s="2"/>
      <c r="NEI3160" s="2"/>
      <c r="NEJ3160" s="2"/>
      <c r="NEK3160" s="2"/>
      <c r="NEL3160" s="2"/>
      <c r="NEM3160" s="2"/>
      <c r="NEN3160" s="2"/>
      <c r="NEO3160" s="2"/>
      <c r="NEP3160" s="2"/>
      <c r="NEQ3160" s="2"/>
      <c r="NER3160" s="2"/>
      <c r="NES3160" s="2"/>
      <c r="NET3160" s="2"/>
      <c r="NEU3160" s="2"/>
      <c r="NEV3160" s="2"/>
      <c r="NEW3160" s="2"/>
      <c r="NEX3160" s="2"/>
      <c r="NEY3160" s="2"/>
      <c r="NEZ3160" s="2"/>
      <c r="NFA3160" s="2"/>
      <c r="NFB3160" s="2"/>
      <c r="NFC3160" s="2"/>
      <c r="NFD3160" s="2"/>
      <c r="NFE3160" s="2"/>
      <c r="NFF3160" s="2"/>
      <c r="NFG3160" s="2"/>
      <c r="NFH3160" s="2"/>
      <c r="NFI3160" s="2"/>
      <c r="NFJ3160" s="2"/>
      <c r="NFK3160" s="2"/>
      <c r="NFL3160" s="2"/>
      <c r="NFM3160" s="2"/>
      <c r="NFN3160" s="2"/>
      <c r="NFO3160" s="2"/>
      <c r="NFP3160" s="2"/>
      <c r="NFQ3160" s="2"/>
      <c r="NFR3160" s="2"/>
      <c r="NFS3160" s="2"/>
      <c r="NFT3160" s="2"/>
      <c r="NFU3160" s="2"/>
      <c r="NFV3160" s="2"/>
      <c r="NFW3160" s="2"/>
      <c r="NFX3160" s="2"/>
      <c r="NFY3160" s="2"/>
      <c r="NFZ3160" s="2"/>
      <c r="NGA3160" s="2"/>
      <c r="NGB3160" s="2"/>
      <c r="NGC3160" s="2"/>
      <c r="NGD3160" s="2"/>
      <c r="NGE3160" s="2"/>
      <c r="NGF3160" s="2"/>
      <c r="NGG3160" s="2"/>
      <c r="NGH3160" s="2"/>
      <c r="NGI3160" s="2"/>
      <c r="NGJ3160" s="2"/>
      <c r="NGK3160" s="2"/>
      <c r="NGL3160" s="2"/>
      <c r="NGM3160" s="2"/>
      <c r="NGN3160" s="2"/>
      <c r="NGO3160" s="2"/>
      <c r="NGP3160" s="2"/>
      <c r="NGQ3160" s="2"/>
      <c r="NGR3160" s="2"/>
      <c r="NGS3160" s="2"/>
      <c r="NGT3160" s="2"/>
      <c r="NGU3160" s="2"/>
      <c r="NGV3160" s="2"/>
      <c r="NGW3160" s="2"/>
      <c r="NGX3160" s="2"/>
      <c r="NGY3160" s="2"/>
      <c r="NGZ3160" s="2"/>
      <c r="NHA3160" s="2"/>
      <c r="NHB3160" s="2"/>
      <c r="NHC3160" s="2"/>
      <c r="NHD3160" s="2"/>
      <c r="NHE3160" s="2"/>
      <c r="NHF3160" s="2"/>
      <c r="NHG3160" s="2"/>
      <c r="NHH3160" s="2"/>
      <c r="NHI3160" s="2"/>
      <c r="NHJ3160" s="2"/>
      <c r="NHK3160" s="2"/>
      <c r="NHL3160" s="2"/>
      <c r="NHM3160" s="2"/>
      <c r="NHN3160" s="2"/>
      <c r="NHO3160" s="2"/>
      <c r="NHP3160" s="2"/>
      <c r="NHQ3160" s="2"/>
      <c r="NHR3160" s="2"/>
      <c r="NHS3160" s="2"/>
      <c r="NHT3160" s="2"/>
      <c r="NHU3160" s="2"/>
      <c r="NHV3160" s="2"/>
      <c r="NHW3160" s="2"/>
      <c r="NHX3160" s="2"/>
      <c r="NHY3160" s="2"/>
      <c r="NHZ3160" s="2"/>
      <c r="NIA3160" s="2"/>
      <c r="NIB3160" s="2"/>
      <c r="NIC3160" s="2"/>
      <c r="NID3160" s="2"/>
      <c r="NIE3160" s="2"/>
      <c r="NIF3160" s="2"/>
      <c r="NIG3160" s="2"/>
      <c r="NIH3160" s="2"/>
      <c r="NII3160" s="2"/>
      <c r="NIJ3160" s="2"/>
      <c r="NIK3160" s="2"/>
      <c r="NIL3160" s="2"/>
      <c r="NIM3160" s="2"/>
      <c r="NIN3160" s="2"/>
      <c r="NIO3160" s="2"/>
      <c r="NIP3160" s="2"/>
      <c r="NIQ3160" s="2"/>
      <c r="NIR3160" s="2"/>
      <c r="NIS3160" s="2"/>
      <c r="NIT3160" s="2"/>
      <c r="NIU3160" s="2"/>
      <c r="NIV3160" s="2"/>
      <c r="NIW3160" s="2"/>
      <c r="NIX3160" s="2"/>
      <c r="NIY3160" s="2"/>
      <c r="NIZ3160" s="2"/>
      <c r="NJA3160" s="2"/>
      <c r="NJB3160" s="2"/>
      <c r="NJC3160" s="2"/>
      <c r="NJD3160" s="2"/>
      <c r="NJE3160" s="2"/>
      <c r="NJF3160" s="2"/>
      <c r="NJG3160" s="2"/>
      <c r="NJH3160" s="2"/>
      <c r="NJI3160" s="2"/>
      <c r="NJJ3160" s="2"/>
      <c r="NJK3160" s="2"/>
      <c r="NJL3160" s="2"/>
      <c r="NJM3160" s="2"/>
      <c r="NJN3160" s="2"/>
      <c r="NJO3160" s="2"/>
      <c r="NJP3160" s="2"/>
      <c r="NJQ3160" s="2"/>
      <c r="NJR3160" s="2"/>
      <c r="NJS3160" s="2"/>
      <c r="NJT3160" s="2"/>
      <c r="NJU3160" s="2"/>
      <c r="NJV3160" s="2"/>
      <c r="NJW3160" s="2"/>
      <c r="NJX3160" s="2"/>
      <c r="NJY3160" s="2"/>
      <c r="NJZ3160" s="2"/>
      <c r="NKA3160" s="2"/>
      <c r="NKB3160" s="2"/>
      <c r="NKC3160" s="2"/>
      <c r="NKD3160" s="2"/>
      <c r="NKE3160" s="2"/>
      <c r="NKF3160" s="2"/>
      <c r="NKG3160" s="2"/>
      <c r="NKH3160" s="2"/>
      <c r="NKI3160" s="2"/>
      <c r="NKJ3160" s="2"/>
      <c r="NKK3160" s="2"/>
      <c r="NKL3160" s="2"/>
      <c r="NKM3160" s="2"/>
      <c r="NKN3160" s="2"/>
      <c r="NKO3160" s="2"/>
      <c r="NKP3160" s="2"/>
      <c r="NKQ3160" s="2"/>
      <c r="NKR3160" s="2"/>
      <c r="NKS3160" s="2"/>
      <c r="NKT3160" s="2"/>
      <c r="NKU3160" s="2"/>
      <c r="NKV3160" s="2"/>
      <c r="NKW3160" s="2"/>
      <c r="NKX3160" s="2"/>
      <c r="NKY3160" s="2"/>
      <c r="NKZ3160" s="2"/>
      <c r="NLA3160" s="2"/>
      <c r="NLB3160" s="2"/>
      <c r="NLC3160" s="2"/>
      <c r="NLD3160" s="2"/>
      <c r="NLE3160" s="2"/>
      <c r="NLF3160" s="2"/>
      <c r="NLG3160" s="2"/>
      <c r="NLH3160" s="2"/>
      <c r="NLI3160" s="2"/>
      <c r="NLJ3160" s="2"/>
      <c r="NLK3160" s="2"/>
      <c r="NLL3160" s="2"/>
      <c r="NLM3160" s="2"/>
      <c r="NLN3160" s="2"/>
      <c r="NLO3160" s="2"/>
      <c r="NLP3160" s="2"/>
      <c r="NLQ3160" s="2"/>
      <c r="NLR3160" s="2"/>
      <c r="NLS3160" s="2"/>
      <c r="NLT3160" s="2"/>
      <c r="NLU3160" s="2"/>
      <c r="NLV3160" s="2"/>
      <c r="NLW3160" s="2"/>
      <c r="NLX3160" s="2"/>
      <c r="NLY3160" s="2"/>
      <c r="NLZ3160" s="2"/>
      <c r="NMA3160" s="2"/>
      <c r="NMB3160" s="2"/>
      <c r="NMC3160" s="2"/>
      <c r="NMD3160" s="2"/>
      <c r="NME3160" s="2"/>
      <c r="NMF3160" s="2"/>
      <c r="NMG3160" s="2"/>
      <c r="NMH3160" s="2"/>
      <c r="NMI3160" s="2"/>
      <c r="NMJ3160" s="2"/>
      <c r="NMK3160" s="2"/>
      <c r="NML3160" s="2"/>
      <c r="NMM3160" s="2"/>
      <c r="NMN3160" s="2"/>
      <c r="NMO3160" s="2"/>
      <c r="NMP3160" s="2"/>
      <c r="NMQ3160" s="2"/>
      <c r="NMR3160" s="2"/>
      <c r="NMS3160" s="2"/>
      <c r="NMT3160" s="2"/>
      <c r="NMU3160" s="2"/>
      <c r="NMV3160" s="2"/>
      <c r="NMW3160" s="2"/>
      <c r="NMX3160" s="2"/>
      <c r="NMY3160" s="2"/>
      <c r="NMZ3160" s="2"/>
      <c r="NNA3160" s="2"/>
      <c r="NNB3160" s="2"/>
      <c r="NNC3160" s="2"/>
      <c r="NND3160" s="2"/>
      <c r="NNE3160" s="2"/>
      <c r="NNF3160" s="2"/>
      <c r="NNG3160" s="2"/>
      <c r="NNH3160" s="2"/>
      <c r="NNI3160" s="2"/>
      <c r="NNJ3160" s="2"/>
      <c r="NNK3160" s="2"/>
      <c r="NNL3160" s="2"/>
      <c r="NNM3160" s="2"/>
      <c r="NNN3160" s="2"/>
      <c r="NNO3160" s="2"/>
      <c r="NNP3160" s="2"/>
      <c r="NNQ3160" s="2"/>
      <c r="NNR3160" s="2"/>
      <c r="NNS3160" s="2"/>
      <c r="NNT3160" s="2"/>
      <c r="NNU3160" s="2"/>
      <c r="NNV3160" s="2"/>
      <c r="NNW3160" s="2"/>
      <c r="NNX3160" s="2"/>
      <c r="NNY3160" s="2"/>
      <c r="NNZ3160" s="2"/>
      <c r="NOA3160" s="2"/>
      <c r="NOB3160" s="2"/>
      <c r="NOC3160" s="2"/>
      <c r="NOD3160" s="2"/>
      <c r="NOE3160" s="2"/>
      <c r="NOF3160" s="2"/>
      <c r="NOG3160" s="2"/>
      <c r="NOH3160" s="2"/>
      <c r="NOI3160" s="2"/>
      <c r="NOJ3160" s="2"/>
      <c r="NOK3160" s="2"/>
      <c r="NOL3160" s="2"/>
      <c r="NOM3160" s="2"/>
      <c r="NON3160" s="2"/>
      <c r="NOO3160" s="2"/>
      <c r="NOP3160" s="2"/>
      <c r="NOQ3160" s="2"/>
      <c r="NOR3160" s="2"/>
      <c r="NOS3160" s="2"/>
      <c r="NOT3160" s="2"/>
      <c r="NOU3160" s="2"/>
      <c r="NOV3160" s="2"/>
      <c r="NOW3160" s="2"/>
      <c r="NOX3160" s="2"/>
      <c r="NOY3160" s="2"/>
      <c r="NOZ3160" s="2"/>
      <c r="NPA3160" s="2"/>
      <c r="NPB3160" s="2"/>
      <c r="NPC3160" s="2"/>
      <c r="NPD3160" s="2"/>
      <c r="NPE3160" s="2"/>
      <c r="NPF3160" s="2"/>
      <c r="NPG3160" s="2"/>
      <c r="NPH3160" s="2"/>
      <c r="NPI3160" s="2"/>
      <c r="NPJ3160" s="2"/>
      <c r="NPK3160" s="2"/>
      <c r="NPL3160" s="2"/>
      <c r="NPM3160" s="2"/>
      <c r="NPN3160" s="2"/>
      <c r="NPO3160" s="2"/>
      <c r="NPP3160" s="2"/>
      <c r="NPQ3160" s="2"/>
      <c r="NPR3160" s="2"/>
      <c r="NPS3160" s="2"/>
      <c r="NPT3160" s="2"/>
      <c r="NPU3160" s="2"/>
      <c r="NPV3160" s="2"/>
      <c r="NPW3160" s="2"/>
      <c r="NPX3160" s="2"/>
      <c r="NPY3160" s="2"/>
      <c r="NPZ3160" s="2"/>
      <c r="NQA3160" s="2"/>
      <c r="NQB3160" s="2"/>
      <c r="NQC3160" s="2"/>
      <c r="NQD3160" s="2"/>
      <c r="NQE3160" s="2"/>
      <c r="NQF3160" s="2"/>
      <c r="NQG3160" s="2"/>
      <c r="NQH3160" s="2"/>
      <c r="NQI3160" s="2"/>
      <c r="NQJ3160" s="2"/>
      <c r="NQK3160" s="2"/>
      <c r="NQL3160" s="2"/>
      <c r="NQM3160" s="2"/>
      <c r="NQN3160" s="2"/>
      <c r="NQO3160" s="2"/>
      <c r="NQP3160" s="2"/>
      <c r="NQQ3160" s="2"/>
      <c r="NQR3160" s="2"/>
      <c r="NQS3160" s="2"/>
      <c r="NQT3160" s="2"/>
      <c r="NQU3160" s="2"/>
      <c r="NQV3160" s="2"/>
      <c r="NQW3160" s="2"/>
      <c r="NQX3160" s="2"/>
      <c r="NQY3160" s="2"/>
      <c r="NQZ3160" s="2"/>
      <c r="NRA3160" s="2"/>
      <c r="NRB3160" s="2"/>
      <c r="NRC3160" s="2"/>
      <c r="NRD3160" s="2"/>
      <c r="NRE3160" s="2"/>
      <c r="NRF3160" s="2"/>
      <c r="NRG3160" s="2"/>
      <c r="NRH3160" s="2"/>
      <c r="NRI3160" s="2"/>
      <c r="NRJ3160" s="2"/>
      <c r="NRK3160" s="2"/>
      <c r="NRL3160" s="2"/>
      <c r="NRM3160" s="2"/>
      <c r="NRN3160" s="2"/>
      <c r="NRO3160" s="2"/>
      <c r="NRP3160" s="2"/>
      <c r="NRQ3160" s="2"/>
      <c r="NRR3160" s="2"/>
      <c r="NRS3160" s="2"/>
      <c r="NRT3160" s="2"/>
      <c r="NRU3160" s="2"/>
      <c r="NRV3160" s="2"/>
      <c r="NRW3160" s="2"/>
      <c r="NRX3160" s="2"/>
      <c r="NRY3160" s="2"/>
      <c r="NRZ3160" s="2"/>
      <c r="NSA3160" s="2"/>
      <c r="NSB3160" s="2"/>
      <c r="NSC3160" s="2"/>
      <c r="NSD3160" s="2"/>
      <c r="NSE3160" s="2"/>
      <c r="NSF3160" s="2"/>
      <c r="NSG3160" s="2"/>
      <c r="NSH3160" s="2"/>
      <c r="NSI3160" s="2"/>
      <c r="NSJ3160" s="2"/>
      <c r="NSK3160" s="2"/>
      <c r="NSL3160" s="2"/>
      <c r="NSM3160" s="2"/>
      <c r="NSN3160" s="2"/>
      <c r="NSO3160" s="2"/>
      <c r="NSP3160" s="2"/>
      <c r="NSQ3160" s="2"/>
      <c r="NSR3160" s="2"/>
      <c r="NSS3160" s="2"/>
      <c r="NST3160" s="2"/>
      <c r="NSU3160" s="2"/>
      <c r="NSV3160" s="2"/>
      <c r="NSW3160" s="2"/>
      <c r="NSX3160" s="2"/>
      <c r="NSY3160" s="2"/>
      <c r="NSZ3160" s="2"/>
      <c r="NTA3160" s="2"/>
      <c r="NTB3160" s="2"/>
      <c r="NTC3160" s="2"/>
      <c r="NTD3160" s="2"/>
      <c r="NTE3160" s="2"/>
      <c r="NTF3160" s="2"/>
      <c r="NTG3160" s="2"/>
      <c r="NTH3160" s="2"/>
      <c r="NTI3160" s="2"/>
      <c r="NTJ3160" s="2"/>
      <c r="NTK3160" s="2"/>
      <c r="NTL3160" s="2"/>
      <c r="NTM3160" s="2"/>
      <c r="NTN3160" s="2"/>
      <c r="NTO3160" s="2"/>
      <c r="NTP3160" s="2"/>
      <c r="NTQ3160" s="2"/>
      <c r="NTR3160" s="2"/>
      <c r="NTS3160" s="2"/>
      <c r="NTT3160" s="2"/>
      <c r="NTU3160" s="2"/>
      <c r="NTV3160" s="2"/>
      <c r="NTW3160" s="2"/>
      <c r="NTX3160" s="2"/>
      <c r="NTY3160" s="2"/>
      <c r="NTZ3160" s="2"/>
      <c r="NUA3160" s="2"/>
      <c r="NUB3160" s="2"/>
      <c r="NUC3160" s="2"/>
      <c r="NUD3160" s="2"/>
      <c r="NUE3160" s="2"/>
      <c r="NUF3160" s="2"/>
      <c r="NUG3160" s="2"/>
      <c r="NUH3160" s="2"/>
      <c r="NUI3160" s="2"/>
      <c r="NUJ3160" s="2"/>
      <c r="NUK3160" s="2"/>
      <c r="NUL3160" s="2"/>
      <c r="NUM3160" s="2"/>
      <c r="NUN3160" s="2"/>
      <c r="NUO3160" s="2"/>
      <c r="NUP3160" s="2"/>
      <c r="NUQ3160" s="2"/>
      <c r="NUR3160" s="2"/>
      <c r="NUS3160" s="2"/>
      <c r="NUT3160" s="2"/>
      <c r="NUU3160" s="2"/>
      <c r="NUV3160" s="2"/>
      <c r="NUW3160" s="2"/>
      <c r="NUX3160" s="2"/>
      <c r="NUY3160" s="2"/>
      <c r="NUZ3160" s="2"/>
      <c r="NVA3160" s="2"/>
      <c r="NVB3160" s="2"/>
      <c r="NVC3160" s="2"/>
      <c r="NVD3160" s="2"/>
      <c r="NVE3160" s="2"/>
      <c r="NVF3160" s="2"/>
      <c r="NVG3160" s="2"/>
      <c r="NVH3160" s="2"/>
      <c r="NVI3160" s="2"/>
      <c r="NVJ3160" s="2"/>
      <c r="NVK3160" s="2"/>
      <c r="NVL3160" s="2"/>
      <c r="NVM3160" s="2"/>
      <c r="NVN3160" s="2"/>
      <c r="NVO3160" s="2"/>
      <c r="NVP3160" s="2"/>
      <c r="NVQ3160" s="2"/>
      <c r="NVR3160" s="2"/>
      <c r="NVS3160" s="2"/>
      <c r="NVT3160" s="2"/>
      <c r="NVU3160" s="2"/>
      <c r="NVV3160" s="2"/>
      <c r="NVW3160" s="2"/>
      <c r="NVX3160" s="2"/>
      <c r="NVY3160" s="2"/>
      <c r="NVZ3160" s="2"/>
      <c r="NWA3160" s="2"/>
      <c r="NWB3160" s="2"/>
      <c r="NWC3160" s="2"/>
      <c r="NWD3160" s="2"/>
      <c r="NWE3160" s="2"/>
      <c r="NWF3160" s="2"/>
      <c r="NWG3160" s="2"/>
      <c r="NWH3160" s="2"/>
      <c r="NWI3160" s="2"/>
      <c r="NWJ3160" s="2"/>
      <c r="NWK3160" s="2"/>
      <c r="NWL3160" s="2"/>
      <c r="NWM3160" s="2"/>
      <c r="NWN3160" s="2"/>
      <c r="NWO3160" s="2"/>
      <c r="NWP3160" s="2"/>
      <c r="NWQ3160" s="2"/>
      <c r="NWR3160" s="2"/>
      <c r="NWS3160" s="2"/>
      <c r="NWT3160" s="2"/>
      <c r="NWU3160" s="2"/>
      <c r="NWV3160" s="2"/>
      <c r="NWW3160" s="2"/>
      <c r="NWX3160" s="2"/>
      <c r="NWY3160" s="2"/>
      <c r="NWZ3160" s="2"/>
      <c r="NXA3160" s="2"/>
      <c r="NXB3160" s="2"/>
      <c r="NXC3160" s="2"/>
      <c r="NXD3160" s="2"/>
      <c r="NXE3160" s="2"/>
      <c r="NXF3160" s="2"/>
      <c r="NXG3160" s="2"/>
      <c r="NXH3160" s="2"/>
      <c r="NXI3160" s="2"/>
      <c r="NXJ3160" s="2"/>
      <c r="NXK3160" s="2"/>
      <c r="NXL3160" s="2"/>
      <c r="NXM3160" s="2"/>
      <c r="NXN3160" s="2"/>
      <c r="NXO3160" s="2"/>
      <c r="NXP3160" s="2"/>
      <c r="NXQ3160" s="2"/>
      <c r="NXR3160" s="2"/>
      <c r="NXS3160" s="2"/>
      <c r="NXT3160" s="2"/>
      <c r="NXU3160" s="2"/>
      <c r="NXV3160" s="2"/>
      <c r="NXW3160" s="2"/>
      <c r="NXX3160" s="2"/>
      <c r="NXY3160" s="2"/>
      <c r="NXZ3160" s="2"/>
      <c r="NYA3160" s="2"/>
      <c r="NYB3160" s="2"/>
      <c r="NYC3160" s="2"/>
      <c r="NYD3160" s="2"/>
      <c r="NYE3160" s="2"/>
      <c r="NYF3160" s="2"/>
      <c r="NYG3160" s="2"/>
      <c r="NYH3160" s="2"/>
      <c r="NYI3160" s="2"/>
      <c r="NYJ3160" s="2"/>
      <c r="NYK3160" s="2"/>
      <c r="NYL3160" s="2"/>
      <c r="NYM3160" s="2"/>
      <c r="NYN3160" s="2"/>
      <c r="NYO3160" s="2"/>
      <c r="NYP3160" s="2"/>
      <c r="NYQ3160" s="2"/>
      <c r="NYR3160" s="2"/>
      <c r="NYS3160" s="2"/>
      <c r="NYT3160" s="2"/>
      <c r="NYU3160" s="2"/>
      <c r="NYV3160" s="2"/>
      <c r="NYW3160" s="2"/>
      <c r="NYX3160" s="2"/>
      <c r="NYY3160" s="2"/>
      <c r="NYZ3160" s="2"/>
      <c r="NZA3160" s="2"/>
      <c r="NZB3160" s="2"/>
      <c r="NZC3160" s="2"/>
      <c r="NZD3160" s="2"/>
      <c r="NZE3160" s="2"/>
      <c r="NZF3160" s="2"/>
      <c r="NZG3160" s="2"/>
      <c r="NZH3160" s="2"/>
      <c r="NZI3160" s="2"/>
      <c r="NZJ3160" s="2"/>
      <c r="NZK3160" s="2"/>
      <c r="NZL3160" s="2"/>
      <c r="NZM3160" s="2"/>
      <c r="NZN3160" s="2"/>
      <c r="NZO3160" s="2"/>
      <c r="NZP3160" s="2"/>
      <c r="NZQ3160" s="2"/>
      <c r="NZR3160" s="2"/>
      <c r="NZS3160" s="2"/>
      <c r="NZT3160" s="2"/>
      <c r="NZU3160" s="2"/>
      <c r="NZV3160" s="2"/>
      <c r="NZW3160" s="2"/>
      <c r="NZX3160" s="2"/>
      <c r="NZY3160" s="2"/>
      <c r="NZZ3160" s="2"/>
      <c r="OAA3160" s="2"/>
      <c r="OAB3160" s="2"/>
      <c r="OAC3160" s="2"/>
      <c r="OAD3160" s="2"/>
      <c r="OAE3160" s="2"/>
      <c r="OAF3160" s="2"/>
      <c r="OAG3160" s="2"/>
      <c r="OAH3160" s="2"/>
      <c r="OAI3160" s="2"/>
      <c r="OAJ3160" s="2"/>
      <c r="OAK3160" s="2"/>
      <c r="OAL3160" s="2"/>
      <c r="OAM3160" s="2"/>
      <c r="OAN3160" s="2"/>
      <c r="OAO3160" s="2"/>
      <c r="OAP3160" s="2"/>
      <c r="OAQ3160" s="2"/>
      <c r="OAR3160" s="2"/>
      <c r="OAS3160" s="2"/>
      <c r="OAT3160" s="2"/>
      <c r="OAU3160" s="2"/>
      <c r="OAV3160" s="2"/>
      <c r="OAW3160" s="2"/>
      <c r="OAX3160" s="2"/>
      <c r="OAY3160" s="2"/>
      <c r="OAZ3160" s="2"/>
      <c r="OBA3160" s="2"/>
      <c r="OBB3160" s="2"/>
      <c r="OBC3160" s="2"/>
      <c r="OBD3160" s="2"/>
      <c r="OBE3160" s="2"/>
      <c r="OBF3160" s="2"/>
      <c r="OBG3160" s="2"/>
      <c r="OBH3160" s="2"/>
      <c r="OBI3160" s="2"/>
      <c r="OBJ3160" s="2"/>
      <c r="OBK3160" s="2"/>
      <c r="OBL3160" s="2"/>
      <c r="OBM3160" s="2"/>
      <c r="OBN3160" s="2"/>
      <c r="OBO3160" s="2"/>
      <c r="OBP3160" s="2"/>
      <c r="OBQ3160" s="2"/>
      <c r="OBR3160" s="2"/>
      <c r="OBS3160" s="2"/>
      <c r="OBT3160" s="2"/>
      <c r="OBU3160" s="2"/>
      <c r="OBV3160" s="2"/>
      <c r="OBW3160" s="2"/>
      <c r="OBX3160" s="2"/>
      <c r="OBY3160" s="2"/>
      <c r="OBZ3160" s="2"/>
      <c r="OCA3160" s="2"/>
      <c r="OCB3160" s="2"/>
      <c r="OCC3160" s="2"/>
      <c r="OCD3160" s="2"/>
      <c r="OCE3160" s="2"/>
      <c r="OCF3160" s="2"/>
      <c r="OCG3160" s="2"/>
      <c r="OCH3160" s="2"/>
      <c r="OCI3160" s="2"/>
      <c r="OCJ3160" s="2"/>
      <c r="OCK3160" s="2"/>
      <c r="OCL3160" s="2"/>
      <c r="OCM3160" s="2"/>
      <c r="OCN3160" s="2"/>
      <c r="OCO3160" s="2"/>
      <c r="OCP3160" s="2"/>
      <c r="OCQ3160" s="2"/>
      <c r="OCR3160" s="2"/>
      <c r="OCS3160" s="2"/>
      <c r="OCT3160" s="2"/>
      <c r="OCU3160" s="2"/>
      <c r="OCV3160" s="2"/>
      <c r="OCW3160" s="2"/>
      <c r="OCX3160" s="2"/>
      <c r="OCY3160" s="2"/>
      <c r="OCZ3160" s="2"/>
      <c r="ODA3160" s="2"/>
      <c r="ODB3160" s="2"/>
      <c r="ODC3160" s="2"/>
      <c r="ODD3160" s="2"/>
      <c r="ODE3160" s="2"/>
      <c r="ODF3160" s="2"/>
      <c r="ODG3160" s="2"/>
      <c r="ODH3160" s="2"/>
      <c r="ODI3160" s="2"/>
      <c r="ODJ3160" s="2"/>
      <c r="ODK3160" s="2"/>
      <c r="ODL3160" s="2"/>
      <c r="ODM3160" s="2"/>
      <c r="ODN3160" s="2"/>
      <c r="ODO3160" s="2"/>
      <c r="ODP3160" s="2"/>
      <c r="ODQ3160" s="2"/>
      <c r="ODR3160" s="2"/>
      <c r="ODS3160" s="2"/>
      <c r="ODT3160" s="2"/>
      <c r="ODU3160" s="2"/>
      <c r="ODV3160" s="2"/>
      <c r="ODW3160" s="2"/>
      <c r="ODX3160" s="2"/>
      <c r="ODY3160" s="2"/>
      <c r="ODZ3160" s="2"/>
      <c r="OEA3160" s="2"/>
      <c r="OEB3160" s="2"/>
      <c r="OEC3160" s="2"/>
      <c r="OED3160" s="2"/>
      <c r="OEE3160" s="2"/>
      <c r="OEF3160" s="2"/>
      <c r="OEG3160" s="2"/>
      <c r="OEH3160" s="2"/>
      <c r="OEI3160" s="2"/>
      <c r="OEJ3160" s="2"/>
      <c r="OEK3160" s="2"/>
      <c r="OEL3160" s="2"/>
      <c r="OEM3160" s="2"/>
      <c r="OEN3160" s="2"/>
      <c r="OEO3160" s="2"/>
      <c r="OEP3160" s="2"/>
      <c r="OEQ3160" s="2"/>
      <c r="OER3160" s="2"/>
      <c r="OES3160" s="2"/>
      <c r="OET3160" s="2"/>
      <c r="OEU3160" s="2"/>
      <c r="OEV3160" s="2"/>
      <c r="OEW3160" s="2"/>
      <c r="OEX3160" s="2"/>
      <c r="OEY3160" s="2"/>
      <c r="OEZ3160" s="2"/>
      <c r="OFA3160" s="2"/>
      <c r="OFB3160" s="2"/>
      <c r="OFC3160" s="2"/>
      <c r="OFD3160" s="2"/>
      <c r="OFE3160" s="2"/>
      <c r="OFF3160" s="2"/>
      <c r="OFG3160" s="2"/>
      <c r="OFH3160" s="2"/>
      <c r="OFI3160" s="2"/>
      <c r="OFJ3160" s="2"/>
      <c r="OFK3160" s="2"/>
      <c r="OFL3160" s="2"/>
      <c r="OFM3160" s="2"/>
      <c r="OFN3160" s="2"/>
      <c r="OFO3160" s="2"/>
      <c r="OFP3160" s="2"/>
      <c r="OFQ3160" s="2"/>
      <c r="OFR3160" s="2"/>
      <c r="OFS3160" s="2"/>
      <c r="OFT3160" s="2"/>
      <c r="OFU3160" s="2"/>
      <c r="OFV3160" s="2"/>
      <c r="OFW3160" s="2"/>
      <c r="OFX3160" s="2"/>
      <c r="OFY3160" s="2"/>
      <c r="OFZ3160" s="2"/>
      <c r="OGA3160" s="2"/>
      <c r="OGB3160" s="2"/>
      <c r="OGC3160" s="2"/>
      <c r="OGD3160" s="2"/>
      <c r="OGE3160" s="2"/>
      <c r="OGF3160" s="2"/>
      <c r="OGG3160" s="2"/>
      <c r="OGH3160" s="2"/>
      <c r="OGI3160" s="2"/>
      <c r="OGJ3160" s="2"/>
      <c r="OGK3160" s="2"/>
      <c r="OGL3160" s="2"/>
      <c r="OGM3160" s="2"/>
      <c r="OGN3160" s="2"/>
      <c r="OGO3160" s="2"/>
      <c r="OGP3160" s="2"/>
      <c r="OGQ3160" s="2"/>
      <c r="OGR3160" s="2"/>
      <c r="OGS3160" s="2"/>
      <c r="OGT3160" s="2"/>
      <c r="OGU3160" s="2"/>
      <c r="OGV3160" s="2"/>
      <c r="OGW3160" s="2"/>
      <c r="OGX3160" s="2"/>
      <c r="OGY3160" s="2"/>
      <c r="OGZ3160" s="2"/>
      <c r="OHA3160" s="2"/>
      <c r="OHB3160" s="2"/>
      <c r="OHC3160" s="2"/>
      <c r="OHD3160" s="2"/>
      <c r="OHE3160" s="2"/>
      <c r="OHF3160" s="2"/>
      <c r="OHG3160" s="2"/>
      <c r="OHH3160" s="2"/>
      <c r="OHI3160" s="2"/>
      <c r="OHJ3160" s="2"/>
      <c r="OHK3160" s="2"/>
      <c r="OHL3160" s="2"/>
      <c r="OHM3160" s="2"/>
      <c r="OHN3160" s="2"/>
      <c r="OHO3160" s="2"/>
      <c r="OHP3160" s="2"/>
      <c r="OHQ3160" s="2"/>
      <c r="OHR3160" s="2"/>
      <c r="OHS3160" s="2"/>
      <c r="OHT3160" s="2"/>
      <c r="OHU3160" s="2"/>
      <c r="OHV3160" s="2"/>
      <c r="OHW3160" s="2"/>
      <c r="OHX3160" s="2"/>
      <c r="OHY3160" s="2"/>
      <c r="OHZ3160" s="2"/>
      <c r="OIA3160" s="2"/>
      <c r="OIB3160" s="2"/>
      <c r="OIC3160" s="2"/>
      <c r="OID3160" s="2"/>
      <c r="OIE3160" s="2"/>
      <c r="OIF3160" s="2"/>
      <c r="OIG3160" s="2"/>
      <c r="OIH3160" s="2"/>
      <c r="OII3160" s="2"/>
      <c r="OIJ3160" s="2"/>
      <c r="OIK3160" s="2"/>
      <c r="OIL3160" s="2"/>
      <c r="OIM3160" s="2"/>
      <c r="OIN3160" s="2"/>
      <c r="OIO3160" s="2"/>
      <c r="OIP3160" s="2"/>
      <c r="OIQ3160" s="2"/>
      <c r="OIR3160" s="2"/>
      <c r="OIS3160" s="2"/>
      <c r="OIT3160" s="2"/>
      <c r="OIU3160" s="2"/>
      <c r="OIV3160" s="2"/>
      <c r="OIW3160" s="2"/>
      <c r="OIX3160" s="2"/>
      <c r="OIY3160" s="2"/>
      <c r="OIZ3160" s="2"/>
      <c r="OJA3160" s="2"/>
      <c r="OJB3160" s="2"/>
      <c r="OJC3160" s="2"/>
      <c r="OJD3160" s="2"/>
      <c r="OJE3160" s="2"/>
      <c r="OJF3160" s="2"/>
      <c r="OJG3160" s="2"/>
      <c r="OJH3160" s="2"/>
      <c r="OJI3160" s="2"/>
      <c r="OJJ3160" s="2"/>
      <c r="OJK3160" s="2"/>
      <c r="OJL3160" s="2"/>
      <c r="OJM3160" s="2"/>
      <c r="OJN3160" s="2"/>
      <c r="OJO3160" s="2"/>
      <c r="OJP3160" s="2"/>
      <c r="OJQ3160" s="2"/>
      <c r="OJR3160" s="2"/>
      <c r="OJS3160" s="2"/>
      <c r="OJT3160" s="2"/>
      <c r="OJU3160" s="2"/>
      <c r="OJV3160" s="2"/>
      <c r="OJW3160" s="2"/>
      <c r="OJX3160" s="2"/>
      <c r="OJY3160" s="2"/>
      <c r="OJZ3160" s="2"/>
      <c r="OKA3160" s="2"/>
      <c r="OKB3160" s="2"/>
      <c r="OKC3160" s="2"/>
      <c r="OKD3160" s="2"/>
      <c r="OKE3160" s="2"/>
      <c r="OKF3160" s="2"/>
      <c r="OKG3160" s="2"/>
      <c r="OKH3160" s="2"/>
      <c r="OKI3160" s="2"/>
      <c r="OKJ3160" s="2"/>
      <c r="OKK3160" s="2"/>
      <c r="OKL3160" s="2"/>
      <c r="OKM3160" s="2"/>
      <c r="OKN3160" s="2"/>
      <c r="OKO3160" s="2"/>
      <c r="OKP3160" s="2"/>
      <c r="OKQ3160" s="2"/>
      <c r="OKR3160" s="2"/>
      <c r="OKS3160" s="2"/>
      <c r="OKT3160" s="2"/>
      <c r="OKU3160" s="2"/>
      <c r="OKV3160" s="2"/>
      <c r="OKW3160" s="2"/>
      <c r="OKX3160" s="2"/>
      <c r="OKY3160" s="2"/>
      <c r="OKZ3160" s="2"/>
      <c r="OLA3160" s="2"/>
      <c r="OLB3160" s="2"/>
      <c r="OLC3160" s="2"/>
      <c r="OLD3160" s="2"/>
      <c r="OLE3160" s="2"/>
      <c r="OLF3160" s="2"/>
      <c r="OLG3160" s="2"/>
      <c r="OLH3160" s="2"/>
      <c r="OLI3160" s="2"/>
      <c r="OLJ3160" s="2"/>
      <c r="OLK3160" s="2"/>
      <c r="OLL3160" s="2"/>
      <c r="OLM3160" s="2"/>
      <c r="OLN3160" s="2"/>
      <c r="OLO3160" s="2"/>
      <c r="OLP3160" s="2"/>
      <c r="OLQ3160" s="2"/>
      <c r="OLR3160" s="2"/>
      <c r="OLS3160" s="2"/>
      <c r="OLT3160" s="2"/>
      <c r="OLU3160" s="2"/>
      <c r="OLV3160" s="2"/>
      <c r="OLW3160" s="2"/>
      <c r="OLX3160" s="2"/>
      <c r="OLY3160" s="2"/>
      <c r="OLZ3160" s="2"/>
      <c r="OMA3160" s="2"/>
      <c r="OMB3160" s="2"/>
      <c r="OMC3160" s="2"/>
      <c r="OMD3160" s="2"/>
      <c r="OME3160" s="2"/>
      <c r="OMF3160" s="2"/>
      <c r="OMG3160" s="2"/>
      <c r="OMH3160" s="2"/>
      <c r="OMI3160" s="2"/>
      <c r="OMJ3160" s="2"/>
      <c r="OMK3160" s="2"/>
      <c r="OML3160" s="2"/>
      <c r="OMM3160" s="2"/>
      <c r="OMN3160" s="2"/>
      <c r="OMO3160" s="2"/>
      <c r="OMP3160" s="2"/>
      <c r="OMQ3160" s="2"/>
      <c r="OMR3160" s="2"/>
      <c r="OMS3160" s="2"/>
      <c r="OMT3160" s="2"/>
      <c r="OMU3160" s="2"/>
      <c r="OMV3160" s="2"/>
      <c r="OMW3160" s="2"/>
      <c r="OMX3160" s="2"/>
      <c r="OMY3160" s="2"/>
      <c r="OMZ3160" s="2"/>
      <c r="ONA3160" s="2"/>
      <c r="ONB3160" s="2"/>
      <c r="ONC3160" s="2"/>
      <c r="OND3160" s="2"/>
      <c r="ONE3160" s="2"/>
      <c r="ONF3160" s="2"/>
      <c r="ONG3160" s="2"/>
      <c r="ONH3160" s="2"/>
      <c r="ONI3160" s="2"/>
      <c r="ONJ3160" s="2"/>
      <c r="ONK3160" s="2"/>
      <c r="ONL3160" s="2"/>
      <c r="ONM3160" s="2"/>
      <c r="ONN3160" s="2"/>
      <c r="ONO3160" s="2"/>
      <c r="ONP3160" s="2"/>
      <c r="ONQ3160" s="2"/>
      <c r="ONR3160" s="2"/>
      <c r="ONS3160" s="2"/>
      <c r="ONT3160" s="2"/>
      <c r="ONU3160" s="2"/>
      <c r="ONV3160" s="2"/>
      <c r="ONW3160" s="2"/>
      <c r="ONX3160" s="2"/>
      <c r="ONY3160" s="2"/>
      <c r="ONZ3160" s="2"/>
      <c r="OOA3160" s="2"/>
      <c r="OOB3160" s="2"/>
      <c r="OOC3160" s="2"/>
      <c r="OOD3160" s="2"/>
      <c r="OOE3160" s="2"/>
      <c r="OOF3160" s="2"/>
      <c r="OOG3160" s="2"/>
      <c r="OOH3160" s="2"/>
      <c r="OOI3160" s="2"/>
      <c r="OOJ3160" s="2"/>
      <c r="OOK3160" s="2"/>
      <c r="OOL3160" s="2"/>
      <c r="OOM3160" s="2"/>
      <c r="OON3160" s="2"/>
      <c r="OOO3160" s="2"/>
      <c r="OOP3160" s="2"/>
      <c r="OOQ3160" s="2"/>
      <c r="OOR3160" s="2"/>
      <c r="OOS3160" s="2"/>
      <c r="OOT3160" s="2"/>
      <c r="OOU3160" s="2"/>
      <c r="OOV3160" s="2"/>
      <c r="OOW3160" s="2"/>
      <c r="OOX3160" s="2"/>
      <c r="OOY3160" s="2"/>
      <c r="OOZ3160" s="2"/>
      <c r="OPA3160" s="2"/>
      <c r="OPB3160" s="2"/>
      <c r="OPC3160" s="2"/>
      <c r="OPD3160" s="2"/>
      <c r="OPE3160" s="2"/>
      <c r="OPF3160" s="2"/>
      <c r="OPG3160" s="2"/>
      <c r="OPH3160" s="2"/>
      <c r="OPI3160" s="2"/>
      <c r="OPJ3160" s="2"/>
      <c r="OPK3160" s="2"/>
      <c r="OPL3160" s="2"/>
      <c r="OPM3160" s="2"/>
      <c r="OPN3160" s="2"/>
      <c r="OPO3160" s="2"/>
      <c r="OPP3160" s="2"/>
      <c r="OPQ3160" s="2"/>
      <c r="OPR3160" s="2"/>
      <c r="OPS3160" s="2"/>
      <c r="OPT3160" s="2"/>
      <c r="OPU3160" s="2"/>
      <c r="OPV3160" s="2"/>
      <c r="OPW3160" s="2"/>
      <c r="OPX3160" s="2"/>
      <c r="OPY3160" s="2"/>
      <c r="OPZ3160" s="2"/>
      <c r="OQA3160" s="2"/>
      <c r="OQB3160" s="2"/>
      <c r="OQC3160" s="2"/>
      <c r="OQD3160" s="2"/>
      <c r="OQE3160" s="2"/>
      <c r="OQF3160" s="2"/>
      <c r="OQG3160" s="2"/>
      <c r="OQH3160" s="2"/>
      <c r="OQI3160" s="2"/>
      <c r="OQJ3160" s="2"/>
      <c r="OQK3160" s="2"/>
      <c r="OQL3160" s="2"/>
      <c r="OQM3160" s="2"/>
      <c r="OQN3160" s="2"/>
      <c r="OQO3160" s="2"/>
      <c r="OQP3160" s="2"/>
      <c r="OQQ3160" s="2"/>
      <c r="OQR3160" s="2"/>
      <c r="OQS3160" s="2"/>
      <c r="OQT3160" s="2"/>
      <c r="OQU3160" s="2"/>
      <c r="OQV3160" s="2"/>
      <c r="OQW3160" s="2"/>
      <c r="OQX3160" s="2"/>
      <c r="OQY3160" s="2"/>
      <c r="OQZ3160" s="2"/>
      <c r="ORA3160" s="2"/>
      <c r="ORB3160" s="2"/>
      <c r="ORC3160" s="2"/>
      <c r="ORD3160" s="2"/>
      <c r="ORE3160" s="2"/>
      <c r="ORF3160" s="2"/>
      <c r="ORG3160" s="2"/>
      <c r="ORH3160" s="2"/>
      <c r="ORI3160" s="2"/>
      <c r="ORJ3160" s="2"/>
      <c r="ORK3160" s="2"/>
      <c r="ORL3160" s="2"/>
      <c r="ORM3160" s="2"/>
      <c r="ORN3160" s="2"/>
      <c r="ORO3160" s="2"/>
      <c r="ORP3160" s="2"/>
      <c r="ORQ3160" s="2"/>
      <c r="ORR3160" s="2"/>
      <c r="ORS3160" s="2"/>
      <c r="ORT3160" s="2"/>
      <c r="ORU3160" s="2"/>
      <c r="ORV3160" s="2"/>
      <c r="ORW3160" s="2"/>
      <c r="ORX3160" s="2"/>
      <c r="ORY3160" s="2"/>
      <c r="ORZ3160" s="2"/>
      <c r="OSA3160" s="2"/>
      <c r="OSB3160" s="2"/>
      <c r="OSC3160" s="2"/>
      <c r="OSD3160" s="2"/>
      <c r="OSE3160" s="2"/>
      <c r="OSF3160" s="2"/>
      <c r="OSG3160" s="2"/>
      <c r="OSH3160" s="2"/>
      <c r="OSI3160" s="2"/>
      <c r="OSJ3160" s="2"/>
      <c r="OSK3160" s="2"/>
      <c r="OSL3160" s="2"/>
      <c r="OSM3160" s="2"/>
      <c r="OSN3160" s="2"/>
      <c r="OSO3160" s="2"/>
      <c r="OSP3160" s="2"/>
      <c r="OSQ3160" s="2"/>
      <c r="OSR3160" s="2"/>
      <c r="OSS3160" s="2"/>
      <c r="OST3160" s="2"/>
      <c r="OSU3160" s="2"/>
      <c r="OSV3160" s="2"/>
      <c r="OSW3160" s="2"/>
      <c r="OSX3160" s="2"/>
      <c r="OSY3160" s="2"/>
      <c r="OSZ3160" s="2"/>
      <c r="OTA3160" s="2"/>
      <c r="OTB3160" s="2"/>
      <c r="OTC3160" s="2"/>
      <c r="OTD3160" s="2"/>
      <c r="OTE3160" s="2"/>
      <c r="OTF3160" s="2"/>
      <c r="OTG3160" s="2"/>
      <c r="OTH3160" s="2"/>
      <c r="OTI3160" s="2"/>
      <c r="OTJ3160" s="2"/>
      <c r="OTK3160" s="2"/>
      <c r="OTL3160" s="2"/>
      <c r="OTM3160" s="2"/>
      <c r="OTN3160" s="2"/>
      <c r="OTO3160" s="2"/>
      <c r="OTP3160" s="2"/>
      <c r="OTQ3160" s="2"/>
      <c r="OTR3160" s="2"/>
      <c r="OTS3160" s="2"/>
      <c r="OTT3160" s="2"/>
      <c r="OTU3160" s="2"/>
      <c r="OTV3160" s="2"/>
      <c r="OTW3160" s="2"/>
      <c r="OTX3160" s="2"/>
      <c r="OTY3160" s="2"/>
      <c r="OTZ3160" s="2"/>
      <c r="OUA3160" s="2"/>
      <c r="OUB3160" s="2"/>
      <c r="OUC3160" s="2"/>
      <c r="OUD3160" s="2"/>
      <c r="OUE3160" s="2"/>
      <c r="OUF3160" s="2"/>
      <c r="OUG3160" s="2"/>
      <c r="OUH3160" s="2"/>
      <c r="OUI3160" s="2"/>
      <c r="OUJ3160" s="2"/>
      <c r="OUK3160" s="2"/>
      <c r="OUL3160" s="2"/>
      <c r="OUM3160" s="2"/>
      <c r="OUN3160" s="2"/>
      <c r="OUO3160" s="2"/>
      <c r="OUP3160" s="2"/>
      <c r="OUQ3160" s="2"/>
      <c r="OUR3160" s="2"/>
      <c r="OUS3160" s="2"/>
      <c r="OUT3160" s="2"/>
      <c r="OUU3160" s="2"/>
      <c r="OUV3160" s="2"/>
      <c r="OUW3160" s="2"/>
      <c r="OUX3160" s="2"/>
      <c r="OUY3160" s="2"/>
      <c r="OUZ3160" s="2"/>
      <c r="OVA3160" s="2"/>
      <c r="OVB3160" s="2"/>
      <c r="OVC3160" s="2"/>
      <c r="OVD3160" s="2"/>
      <c r="OVE3160" s="2"/>
      <c r="OVF3160" s="2"/>
      <c r="OVG3160" s="2"/>
      <c r="OVH3160" s="2"/>
      <c r="OVI3160" s="2"/>
      <c r="OVJ3160" s="2"/>
      <c r="OVK3160" s="2"/>
      <c r="OVL3160" s="2"/>
      <c r="OVM3160" s="2"/>
      <c r="OVN3160" s="2"/>
      <c r="OVO3160" s="2"/>
      <c r="OVP3160" s="2"/>
      <c r="OVQ3160" s="2"/>
      <c r="OVR3160" s="2"/>
      <c r="OVS3160" s="2"/>
      <c r="OVT3160" s="2"/>
      <c r="OVU3160" s="2"/>
      <c r="OVV3160" s="2"/>
      <c r="OVW3160" s="2"/>
      <c r="OVX3160" s="2"/>
      <c r="OVY3160" s="2"/>
      <c r="OVZ3160" s="2"/>
      <c r="OWA3160" s="2"/>
      <c r="OWB3160" s="2"/>
      <c r="OWC3160" s="2"/>
      <c r="OWD3160" s="2"/>
      <c r="OWE3160" s="2"/>
      <c r="OWF3160" s="2"/>
      <c r="OWG3160" s="2"/>
      <c r="OWH3160" s="2"/>
      <c r="OWI3160" s="2"/>
      <c r="OWJ3160" s="2"/>
      <c r="OWK3160" s="2"/>
      <c r="OWL3160" s="2"/>
      <c r="OWM3160" s="2"/>
      <c r="OWN3160" s="2"/>
      <c r="OWO3160" s="2"/>
      <c r="OWP3160" s="2"/>
      <c r="OWQ3160" s="2"/>
      <c r="OWR3160" s="2"/>
      <c r="OWS3160" s="2"/>
      <c r="OWT3160" s="2"/>
      <c r="OWU3160" s="2"/>
      <c r="OWV3160" s="2"/>
      <c r="OWW3160" s="2"/>
      <c r="OWX3160" s="2"/>
      <c r="OWY3160" s="2"/>
      <c r="OWZ3160" s="2"/>
      <c r="OXA3160" s="2"/>
      <c r="OXB3160" s="2"/>
      <c r="OXC3160" s="2"/>
      <c r="OXD3160" s="2"/>
      <c r="OXE3160" s="2"/>
      <c r="OXF3160" s="2"/>
      <c r="OXG3160" s="2"/>
      <c r="OXH3160" s="2"/>
      <c r="OXI3160" s="2"/>
      <c r="OXJ3160" s="2"/>
      <c r="OXK3160" s="2"/>
      <c r="OXL3160" s="2"/>
      <c r="OXM3160" s="2"/>
      <c r="OXN3160" s="2"/>
      <c r="OXO3160" s="2"/>
      <c r="OXP3160" s="2"/>
      <c r="OXQ3160" s="2"/>
      <c r="OXR3160" s="2"/>
      <c r="OXS3160" s="2"/>
      <c r="OXT3160" s="2"/>
      <c r="OXU3160" s="2"/>
      <c r="OXV3160" s="2"/>
      <c r="OXW3160" s="2"/>
      <c r="OXX3160" s="2"/>
      <c r="OXY3160" s="2"/>
      <c r="OXZ3160" s="2"/>
      <c r="OYA3160" s="2"/>
      <c r="OYB3160" s="2"/>
      <c r="OYC3160" s="2"/>
      <c r="OYD3160" s="2"/>
      <c r="OYE3160" s="2"/>
      <c r="OYF3160" s="2"/>
      <c r="OYG3160" s="2"/>
      <c r="OYH3160" s="2"/>
      <c r="OYI3160" s="2"/>
      <c r="OYJ3160" s="2"/>
      <c r="OYK3160" s="2"/>
      <c r="OYL3160" s="2"/>
      <c r="OYM3160" s="2"/>
      <c r="OYN3160" s="2"/>
      <c r="OYO3160" s="2"/>
      <c r="OYP3160" s="2"/>
      <c r="OYQ3160" s="2"/>
      <c r="OYR3160" s="2"/>
      <c r="OYS3160" s="2"/>
      <c r="OYT3160" s="2"/>
      <c r="OYU3160" s="2"/>
      <c r="OYV3160" s="2"/>
      <c r="OYW3160" s="2"/>
      <c r="OYX3160" s="2"/>
      <c r="OYY3160" s="2"/>
      <c r="OYZ3160" s="2"/>
      <c r="OZA3160" s="2"/>
      <c r="OZB3160" s="2"/>
      <c r="OZC3160" s="2"/>
      <c r="OZD3160" s="2"/>
      <c r="OZE3160" s="2"/>
      <c r="OZF3160" s="2"/>
      <c r="OZG3160" s="2"/>
      <c r="OZH3160" s="2"/>
      <c r="OZI3160" s="2"/>
      <c r="OZJ3160" s="2"/>
      <c r="OZK3160" s="2"/>
      <c r="OZL3160" s="2"/>
      <c r="OZM3160" s="2"/>
      <c r="OZN3160" s="2"/>
      <c r="OZO3160" s="2"/>
      <c r="OZP3160" s="2"/>
      <c r="OZQ3160" s="2"/>
      <c r="OZR3160" s="2"/>
      <c r="OZS3160" s="2"/>
      <c r="OZT3160" s="2"/>
      <c r="OZU3160" s="2"/>
      <c r="OZV3160" s="2"/>
      <c r="OZW3160" s="2"/>
      <c r="OZX3160" s="2"/>
      <c r="OZY3160" s="2"/>
      <c r="OZZ3160" s="2"/>
      <c r="PAA3160" s="2"/>
      <c r="PAB3160" s="2"/>
      <c r="PAC3160" s="2"/>
      <c r="PAD3160" s="2"/>
      <c r="PAE3160" s="2"/>
      <c r="PAF3160" s="2"/>
      <c r="PAG3160" s="2"/>
      <c r="PAH3160" s="2"/>
      <c r="PAI3160" s="2"/>
      <c r="PAJ3160" s="2"/>
      <c r="PAK3160" s="2"/>
      <c r="PAL3160" s="2"/>
      <c r="PAM3160" s="2"/>
      <c r="PAN3160" s="2"/>
      <c r="PAO3160" s="2"/>
      <c r="PAP3160" s="2"/>
      <c r="PAQ3160" s="2"/>
      <c r="PAR3160" s="2"/>
      <c r="PAS3160" s="2"/>
      <c r="PAT3160" s="2"/>
      <c r="PAU3160" s="2"/>
      <c r="PAV3160" s="2"/>
      <c r="PAW3160" s="2"/>
      <c r="PAX3160" s="2"/>
      <c r="PAY3160" s="2"/>
      <c r="PAZ3160" s="2"/>
      <c r="PBA3160" s="2"/>
      <c r="PBB3160" s="2"/>
      <c r="PBC3160" s="2"/>
      <c r="PBD3160" s="2"/>
      <c r="PBE3160" s="2"/>
      <c r="PBF3160" s="2"/>
      <c r="PBG3160" s="2"/>
      <c r="PBH3160" s="2"/>
      <c r="PBI3160" s="2"/>
      <c r="PBJ3160" s="2"/>
      <c r="PBK3160" s="2"/>
      <c r="PBL3160" s="2"/>
      <c r="PBM3160" s="2"/>
      <c r="PBN3160" s="2"/>
      <c r="PBO3160" s="2"/>
      <c r="PBP3160" s="2"/>
      <c r="PBQ3160" s="2"/>
      <c r="PBR3160" s="2"/>
      <c r="PBS3160" s="2"/>
      <c r="PBT3160" s="2"/>
      <c r="PBU3160" s="2"/>
      <c r="PBV3160" s="2"/>
      <c r="PBW3160" s="2"/>
      <c r="PBX3160" s="2"/>
      <c r="PBY3160" s="2"/>
      <c r="PBZ3160" s="2"/>
      <c r="PCA3160" s="2"/>
      <c r="PCB3160" s="2"/>
      <c r="PCC3160" s="2"/>
      <c r="PCD3160" s="2"/>
      <c r="PCE3160" s="2"/>
      <c r="PCF3160" s="2"/>
      <c r="PCG3160" s="2"/>
      <c r="PCH3160" s="2"/>
      <c r="PCI3160" s="2"/>
      <c r="PCJ3160" s="2"/>
      <c r="PCK3160" s="2"/>
      <c r="PCL3160" s="2"/>
      <c r="PCM3160" s="2"/>
      <c r="PCN3160" s="2"/>
      <c r="PCO3160" s="2"/>
      <c r="PCP3160" s="2"/>
      <c r="PCQ3160" s="2"/>
      <c r="PCR3160" s="2"/>
      <c r="PCS3160" s="2"/>
      <c r="PCT3160" s="2"/>
      <c r="PCU3160" s="2"/>
      <c r="PCV3160" s="2"/>
      <c r="PCW3160" s="2"/>
      <c r="PCX3160" s="2"/>
      <c r="PCY3160" s="2"/>
      <c r="PCZ3160" s="2"/>
      <c r="PDA3160" s="2"/>
      <c r="PDB3160" s="2"/>
      <c r="PDC3160" s="2"/>
      <c r="PDD3160" s="2"/>
      <c r="PDE3160" s="2"/>
      <c r="PDF3160" s="2"/>
      <c r="PDG3160" s="2"/>
      <c r="PDH3160" s="2"/>
      <c r="PDI3160" s="2"/>
      <c r="PDJ3160" s="2"/>
      <c r="PDK3160" s="2"/>
      <c r="PDL3160" s="2"/>
      <c r="PDM3160" s="2"/>
      <c r="PDN3160" s="2"/>
      <c r="PDO3160" s="2"/>
      <c r="PDP3160" s="2"/>
      <c r="PDQ3160" s="2"/>
      <c r="PDR3160" s="2"/>
      <c r="PDS3160" s="2"/>
      <c r="PDT3160" s="2"/>
      <c r="PDU3160" s="2"/>
      <c r="PDV3160" s="2"/>
      <c r="PDW3160" s="2"/>
      <c r="PDX3160" s="2"/>
      <c r="PDY3160" s="2"/>
      <c r="PDZ3160" s="2"/>
      <c r="PEA3160" s="2"/>
      <c r="PEB3160" s="2"/>
      <c r="PEC3160" s="2"/>
      <c r="PED3160" s="2"/>
      <c r="PEE3160" s="2"/>
      <c r="PEF3160" s="2"/>
      <c r="PEG3160" s="2"/>
      <c r="PEH3160" s="2"/>
      <c r="PEI3160" s="2"/>
      <c r="PEJ3160" s="2"/>
      <c r="PEK3160" s="2"/>
      <c r="PEL3160" s="2"/>
      <c r="PEM3160" s="2"/>
      <c r="PEN3160" s="2"/>
      <c r="PEO3160" s="2"/>
      <c r="PEP3160" s="2"/>
      <c r="PEQ3160" s="2"/>
      <c r="PER3160" s="2"/>
      <c r="PES3160" s="2"/>
      <c r="PET3160" s="2"/>
      <c r="PEU3160" s="2"/>
      <c r="PEV3160" s="2"/>
      <c r="PEW3160" s="2"/>
      <c r="PEX3160" s="2"/>
      <c r="PEY3160" s="2"/>
      <c r="PEZ3160" s="2"/>
      <c r="PFA3160" s="2"/>
      <c r="PFB3160" s="2"/>
      <c r="PFC3160" s="2"/>
      <c r="PFD3160" s="2"/>
      <c r="PFE3160" s="2"/>
      <c r="PFF3160" s="2"/>
      <c r="PFG3160" s="2"/>
      <c r="PFH3160" s="2"/>
      <c r="PFI3160" s="2"/>
      <c r="PFJ3160" s="2"/>
      <c r="PFK3160" s="2"/>
      <c r="PFL3160" s="2"/>
      <c r="PFM3160" s="2"/>
      <c r="PFN3160" s="2"/>
      <c r="PFO3160" s="2"/>
      <c r="PFP3160" s="2"/>
      <c r="PFQ3160" s="2"/>
      <c r="PFR3160" s="2"/>
      <c r="PFS3160" s="2"/>
      <c r="PFT3160" s="2"/>
      <c r="PFU3160" s="2"/>
      <c r="PFV3160" s="2"/>
      <c r="PFW3160" s="2"/>
      <c r="PFX3160" s="2"/>
      <c r="PFY3160" s="2"/>
      <c r="PFZ3160" s="2"/>
      <c r="PGA3160" s="2"/>
      <c r="PGB3160" s="2"/>
      <c r="PGC3160" s="2"/>
      <c r="PGD3160" s="2"/>
      <c r="PGE3160" s="2"/>
      <c r="PGF3160" s="2"/>
      <c r="PGG3160" s="2"/>
      <c r="PGH3160" s="2"/>
      <c r="PGI3160" s="2"/>
      <c r="PGJ3160" s="2"/>
      <c r="PGK3160" s="2"/>
      <c r="PGL3160" s="2"/>
      <c r="PGM3160" s="2"/>
      <c r="PGN3160" s="2"/>
      <c r="PGO3160" s="2"/>
      <c r="PGP3160" s="2"/>
      <c r="PGQ3160" s="2"/>
      <c r="PGR3160" s="2"/>
      <c r="PGS3160" s="2"/>
      <c r="PGT3160" s="2"/>
      <c r="PGU3160" s="2"/>
      <c r="PGV3160" s="2"/>
      <c r="PGW3160" s="2"/>
      <c r="PGX3160" s="2"/>
      <c r="PGY3160" s="2"/>
      <c r="PGZ3160" s="2"/>
      <c r="PHA3160" s="2"/>
      <c r="PHB3160" s="2"/>
      <c r="PHC3160" s="2"/>
      <c r="PHD3160" s="2"/>
      <c r="PHE3160" s="2"/>
      <c r="PHF3160" s="2"/>
      <c r="PHG3160" s="2"/>
      <c r="PHH3160" s="2"/>
      <c r="PHI3160" s="2"/>
      <c r="PHJ3160" s="2"/>
      <c r="PHK3160" s="2"/>
      <c r="PHL3160" s="2"/>
      <c r="PHM3160" s="2"/>
      <c r="PHN3160" s="2"/>
      <c r="PHO3160" s="2"/>
      <c r="PHP3160" s="2"/>
      <c r="PHQ3160" s="2"/>
      <c r="PHR3160" s="2"/>
      <c r="PHS3160" s="2"/>
      <c r="PHT3160" s="2"/>
      <c r="PHU3160" s="2"/>
      <c r="PHV3160" s="2"/>
      <c r="PHW3160" s="2"/>
      <c r="PHX3160" s="2"/>
      <c r="PHY3160" s="2"/>
      <c r="PHZ3160" s="2"/>
      <c r="PIA3160" s="2"/>
      <c r="PIB3160" s="2"/>
      <c r="PIC3160" s="2"/>
      <c r="PID3160" s="2"/>
      <c r="PIE3160" s="2"/>
      <c r="PIF3160" s="2"/>
      <c r="PIG3160" s="2"/>
      <c r="PIH3160" s="2"/>
      <c r="PII3160" s="2"/>
      <c r="PIJ3160" s="2"/>
      <c r="PIK3160" s="2"/>
      <c r="PIL3160" s="2"/>
      <c r="PIM3160" s="2"/>
      <c r="PIN3160" s="2"/>
      <c r="PIO3160" s="2"/>
      <c r="PIP3160" s="2"/>
      <c r="PIQ3160" s="2"/>
      <c r="PIR3160" s="2"/>
      <c r="PIS3160" s="2"/>
      <c r="PIT3160" s="2"/>
      <c r="PIU3160" s="2"/>
      <c r="PIV3160" s="2"/>
      <c r="PIW3160" s="2"/>
      <c r="PIX3160" s="2"/>
      <c r="PIY3160" s="2"/>
      <c r="PIZ3160" s="2"/>
      <c r="PJA3160" s="2"/>
      <c r="PJB3160" s="2"/>
      <c r="PJC3160" s="2"/>
      <c r="PJD3160" s="2"/>
      <c r="PJE3160" s="2"/>
      <c r="PJF3160" s="2"/>
      <c r="PJG3160" s="2"/>
      <c r="PJH3160" s="2"/>
      <c r="PJI3160" s="2"/>
      <c r="PJJ3160" s="2"/>
      <c r="PJK3160" s="2"/>
      <c r="PJL3160" s="2"/>
      <c r="PJM3160" s="2"/>
      <c r="PJN3160" s="2"/>
      <c r="PJO3160" s="2"/>
      <c r="PJP3160" s="2"/>
      <c r="PJQ3160" s="2"/>
      <c r="PJR3160" s="2"/>
      <c r="PJS3160" s="2"/>
      <c r="PJT3160" s="2"/>
      <c r="PJU3160" s="2"/>
      <c r="PJV3160" s="2"/>
      <c r="PJW3160" s="2"/>
      <c r="PJX3160" s="2"/>
      <c r="PJY3160" s="2"/>
      <c r="PJZ3160" s="2"/>
      <c r="PKA3160" s="2"/>
      <c r="PKB3160" s="2"/>
      <c r="PKC3160" s="2"/>
      <c r="PKD3160" s="2"/>
      <c r="PKE3160" s="2"/>
      <c r="PKF3160" s="2"/>
      <c r="PKG3160" s="2"/>
      <c r="PKH3160" s="2"/>
      <c r="PKI3160" s="2"/>
      <c r="PKJ3160" s="2"/>
      <c r="PKK3160" s="2"/>
      <c r="PKL3160" s="2"/>
      <c r="PKM3160" s="2"/>
      <c r="PKN3160" s="2"/>
      <c r="PKO3160" s="2"/>
      <c r="PKP3160" s="2"/>
      <c r="PKQ3160" s="2"/>
      <c r="PKR3160" s="2"/>
      <c r="PKS3160" s="2"/>
      <c r="PKT3160" s="2"/>
      <c r="PKU3160" s="2"/>
      <c r="PKV3160" s="2"/>
      <c r="PKW3160" s="2"/>
      <c r="PKX3160" s="2"/>
      <c r="PKY3160" s="2"/>
      <c r="PKZ3160" s="2"/>
      <c r="PLA3160" s="2"/>
      <c r="PLB3160" s="2"/>
      <c r="PLC3160" s="2"/>
      <c r="PLD3160" s="2"/>
      <c r="PLE3160" s="2"/>
      <c r="PLF3160" s="2"/>
      <c r="PLG3160" s="2"/>
      <c r="PLH3160" s="2"/>
      <c r="PLI3160" s="2"/>
      <c r="PLJ3160" s="2"/>
      <c r="PLK3160" s="2"/>
      <c r="PLL3160" s="2"/>
      <c r="PLM3160" s="2"/>
      <c r="PLN3160" s="2"/>
      <c r="PLO3160" s="2"/>
      <c r="PLP3160" s="2"/>
      <c r="PLQ3160" s="2"/>
      <c r="PLR3160" s="2"/>
      <c r="PLS3160" s="2"/>
      <c r="PLT3160" s="2"/>
      <c r="PLU3160" s="2"/>
      <c r="PLV3160" s="2"/>
      <c r="PLW3160" s="2"/>
      <c r="PLX3160" s="2"/>
      <c r="PLY3160" s="2"/>
      <c r="PLZ3160" s="2"/>
      <c r="PMA3160" s="2"/>
      <c r="PMB3160" s="2"/>
      <c r="PMC3160" s="2"/>
      <c r="PMD3160" s="2"/>
      <c r="PME3160" s="2"/>
      <c r="PMF3160" s="2"/>
      <c r="PMG3160" s="2"/>
      <c r="PMH3160" s="2"/>
      <c r="PMI3160" s="2"/>
      <c r="PMJ3160" s="2"/>
      <c r="PMK3160" s="2"/>
      <c r="PML3160" s="2"/>
      <c r="PMM3160" s="2"/>
      <c r="PMN3160" s="2"/>
      <c r="PMO3160" s="2"/>
      <c r="PMP3160" s="2"/>
      <c r="PMQ3160" s="2"/>
      <c r="PMR3160" s="2"/>
      <c r="PMS3160" s="2"/>
      <c r="PMT3160" s="2"/>
      <c r="PMU3160" s="2"/>
      <c r="PMV3160" s="2"/>
      <c r="PMW3160" s="2"/>
      <c r="PMX3160" s="2"/>
      <c r="PMY3160" s="2"/>
      <c r="PMZ3160" s="2"/>
      <c r="PNA3160" s="2"/>
      <c r="PNB3160" s="2"/>
      <c r="PNC3160" s="2"/>
      <c r="PND3160" s="2"/>
      <c r="PNE3160" s="2"/>
      <c r="PNF3160" s="2"/>
      <c r="PNG3160" s="2"/>
      <c r="PNH3160" s="2"/>
      <c r="PNI3160" s="2"/>
      <c r="PNJ3160" s="2"/>
      <c r="PNK3160" s="2"/>
      <c r="PNL3160" s="2"/>
      <c r="PNM3160" s="2"/>
      <c r="PNN3160" s="2"/>
      <c r="PNO3160" s="2"/>
      <c r="PNP3160" s="2"/>
      <c r="PNQ3160" s="2"/>
      <c r="PNR3160" s="2"/>
      <c r="PNS3160" s="2"/>
      <c r="PNT3160" s="2"/>
      <c r="PNU3160" s="2"/>
      <c r="PNV3160" s="2"/>
      <c r="PNW3160" s="2"/>
      <c r="PNX3160" s="2"/>
      <c r="PNY3160" s="2"/>
      <c r="PNZ3160" s="2"/>
      <c r="POA3160" s="2"/>
      <c r="POB3160" s="2"/>
      <c r="POC3160" s="2"/>
      <c r="POD3160" s="2"/>
      <c r="POE3160" s="2"/>
      <c r="POF3160" s="2"/>
      <c r="POG3160" s="2"/>
      <c r="POH3160" s="2"/>
      <c r="POI3160" s="2"/>
      <c r="POJ3160" s="2"/>
      <c r="POK3160" s="2"/>
      <c r="POL3160" s="2"/>
      <c r="POM3160" s="2"/>
      <c r="PON3160" s="2"/>
      <c r="POO3160" s="2"/>
      <c r="POP3160" s="2"/>
      <c r="POQ3160" s="2"/>
      <c r="POR3160" s="2"/>
      <c r="POS3160" s="2"/>
      <c r="POT3160" s="2"/>
      <c r="POU3160" s="2"/>
      <c r="POV3160" s="2"/>
      <c r="POW3160" s="2"/>
      <c r="POX3160" s="2"/>
      <c r="POY3160" s="2"/>
      <c r="POZ3160" s="2"/>
      <c r="PPA3160" s="2"/>
      <c r="PPB3160" s="2"/>
      <c r="PPC3160" s="2"/>
      <c r="PPD3160" s="2"/>
      <c r="PPE3160" s="2"/>
      <c r="PPF3160" s="2"/>
      <c r="PPG3160" s="2"/>
      <c r="PPH3160" s="2"/>
      <c r="PPI3160" s="2"/>
      <c r="PPJ3160" s="2"/>
      <c r="PPK3160" s="2"/>
      <c r="PPL3160" s="2"/>
      <c r="PPM3160" s="2"/>
      <c r="PPN3160" s="2"/>
      <c r="PPO3160" s="2"/>
      <c r="PPP3160" s="2"/>
      <c r="PPQ3160" s="2"/>
      <c r="PPR3160" s="2"/>
      <c r="PPS3160" s="2"/>
      <c r="PPT3160" s="2"/>
      <c r="PPU3160" s="2"/>
      <c r="PPV3160" s="2"/>
      <c r="PPW3160" s="2"/>
      <c r="PPX3160" s="2"/>
      <c r="PPY3160" s="2"/>
      <c r="PPZ3160" s="2"/>
      <c r="PQA3160" s="2"/>
      <c r="PQB3160" s="2"/>
      <c r="PQC3160" s="2"/>
      <c r="PQD3160" s="2"/>
      <c r="PQE3160" s="2"/>
      <c r="PQF3160" s="2"/>
      <c r="PQG3160" s="2"/>
      <c r="PQH3160" s="2"/>
      <c r="PQI3160" s="2"/>
      <c r="PQJ3160" s="2"/>
      <c r="PQK3160" s="2"/>
      <c r="PQL3160" s="2"/>
      <c r="PQM3160" s="2"/>
      <c r="PQN3160" s="2"/>
      <c r="PQO3160" s="2"/>
      <c r="PQP3160" s="2"/>
      <c r="PQQ3160" s="2"/>
      <c r="PQR3160" s="2"/>
      <c r="PQS3160" s="2"/>
      <c r="PQT3160" s="2"/>
      <c r="PQU3160" s="2"/>
      <c r="PQV3160" s="2"/>
      <c r="PQW3160" s="2"/>
      <c r="PQX3160" s="2"/>
      <c r="PQY3160" s="2"/>
      <c r="PQZ3160" s="2"/>
      <c r="PRA3160" s="2"/>
      <c r="PRB3160" s="2"/>
      <c r="PRC3160" s="2"/>
      <c r="PRD3160" s="2"/>
      <c r="PRE3160" s="2"/>
      <c r="PRF3160" s="2"/>
      <c r="PRG3160" s="2"/>
      <c r="PRH3160" s="2"/>
      <c r="PRI3160" s="2"/>
      <c r="PRJ3160" s="2"/>
      <c r="PRK3160" s="2"/>
      <c r="PRL3160" s="2"/>
      <c r="PRM3160" s="2"/>
      <c r="PRN3160" s="2"/>
      <c r="PRO3160" s="2"/>
      <c r="PRP3160" s="2"/>
      <c r="PRQ3160" s="2"/>
      <c r="PRR3160" s="2"/>
      <c r="PRS3160" s="2"/>
      <c r="PRT3160" s="2"/>
      <c r="PRU3160" s="2"/>
      <c r="PRV3160" s="2"/>
      <c r="PRW3160" s="2"/>
      <c r="PRX3160" s="2"/>
      <c r="PRY3160" s="2"/>
      <c r="PRZ3160" s="2"/>
      <c r="PSA3160" s="2"/>
      <c r="PSB3160" s="2"/>
      <c r="PSC3160" s="2"/>
      <c r="PSD3160" s="2"/>
      <c r="PSE3160" s="2"/>
      <c r="PSF3160" s="2"/>
      <c r="PSG3160" s="2"/>
      <c r="PSH3160" s="2"/>
      <c r="PSI3160" s="2"/>
      <c r="PSJ3160" s="2"/>
      <c r="PSK3160" s="2"/>
      <c r="PSL3160" s="2"/>
      <c r="PSM3160" s="2"/>
      <c r="PSN3160" s="2"/>
      <c r="PSO3160" s="2"/>
      <c r="PSP3160" s="2"/>
      <c r="PSQ3160" s="2"/>
      <c r="PSR3160" s="2"/>
      <c r="PSS3160" s="2"/>
      <c r="PST3160" s="2"/>
      <c r="PSU3160" s="2"/>
      <c r="PSV3160" s="2"/>
      <c r="PSW3160" s="2"/>
      <c r="PSX3160" s="2"/>
      <c r="PSY3160" s="2"/>
      <c r="PSZ3160" s="2"/>
      <c r="PTA3160" s="2"/>
      <c r="PTB3160" s="2"/>
      <c r="PTC3160" s="2"/>
      <c r="PTD3160" s="2"/>
      <c r="PTE3160" s="2"/>
      <c r="PTF3160" s="2"/>
      <c r="PTG3160" s="2"/>
      <c r="PTH3160" s="2"/>
      <c r="PTI3160" s="2"/>
      <c r="PTJ3160" s="2"/>
      <c r="PTK3160" s="2"/>
      <c r="PTL3160" s="2"/>
      <c r="PTM3160" s="2"/>
      <c r="PTN3160" s="2"/>
      <c r="PTO3160" s="2"/>
      <c r="PTP3160" s="2"/>
      <c r="PTQ3160" s="2"/>
      <c r="PTR3160" s="2"/>
      <c r="PTS3160" s="2"/>
      <c r="PTT3160" s="2"/>
      <c r="PTU3160" s="2"/>
      <c r="PTV3160" s="2"/>
      <c r="PTW3160" s="2"/>
      <c r="PTX3160" s="2"/>
      <c r="PTY3160" s="2"/>
      <c r="PTZ3160" s="2"/>
      <c r="PUA3160" s="2"/>
      <c r="PUB3160" s="2"/>
      <c r="PUC3160" s="2"/>
      <c r="PUD3160" s="2"/>
      <c r="PUE3160" s="2"/>
      <c r="PUF3160" s="2"/>
      <c r="PUG3160" s="2"/>
      <c r="PUH3160" s="2"/>
      <c r="PUI3160" s="2"/>
      <c r="PUJ3160" s="2"/>
      <c r="PUK3160" s="2"/>
      <c r="PUL3160" s="2"/>
      <c r="PUM3160" s="2"/>
      <c r="PUN3160" s="2"/>
      <c r="PUO3160" s="2"/>
      <c r="PUP3160" s="2"/>
      <c r="PUQ3160" s="2"/>
      <c r="PUR3160" s="2"/>
      <c r="PUS3160" s="2"/>
      <c r="PUT3160" s="2"/>
      <c r="PUU3160" s="2"/>
      <c r="PUV3160" s="2"/>
      <c r="PUW3160" s="2"/>
      <c r="PUX3160" s="2"/>
      <c r="PUY3160" s="2"/>
      <c r="PUZ3160" s="2"/>
      <c r="PVA3160" s="2"/>
      <c r="PVB3160" s="2"/>
      <c r="PVC3160" s="2"/>
      <c r="PVD3160" s="2"/>
      <c r="PVE3160" s="2"/>
      <c r="PVF3160" s="2"/>
      <c r="PVG3160" s="2"/>
      <c r="PVH3160" s="2"/>
      <c r="PVI3160" s="2"/>
      <c r="PVJ3160" s="2"/>
      <c r="PVK3160" s="2"/>
      <c r="PVL3160" s="2"/>
      <c r="PVM3160" s="2"/>
      <c r="PVN3160" s="2"/>
      <c r="PVO3160" s="2"/>
      <c r="PVP3160" s="2"/>
      <c r="PVQ3160" s="2"/>
      <c r="PVR3160" s="2"/>
      <c r="PVS3160" s="2"/>
      <c r="PVT3160" s="2"/>
      <c r="PVU3160" s="2"/>
      <c r="PVV3160" s="2"/>
      <c r="PVW3160" s="2"/>
      <c r="PVX3160" s="2"/>
      <c r="PVY3160" s="2"/>
      <c r="PVZ3160" s="2"/>
      <c r="PWA3160" s="2"/>
      <c r="PWB3160" s="2"/>
      <c r="PWC3160" s="2"/>
      <c r="PWD3160" s="2"/>
      <c r="PWE3160" s="2"/>
      <c r="PWF3160" s="2"/>
      <c r="PWG3160" s="2"/>
      <c r="PWH3160" s="2"/>
      <c r="PWI3160" s="2"/>
      <c r="PWJ3160" s="2"/>
      <c r="PWK3160" s="2"/>
      <c r="PWL3160" s="2"/>
      <c r="PWM3160" s="2"/>
      <c r="PWN3160" s="2"/>
      <c r="PWO3160" s="2"/>
      <c r="PWP3160" s="2"/>
      <c r="PWQ3160" s="2"/>
      <c r="PWR3160" s="2"/>
      <c r="PWS3160" s="2"/>
      <c r="PWT3160" s="2"/>
      <c r="PWU3160" s="2"/>
      <c r="PWV3160" s="2"/>
      <c r="PWW3160" s="2"/>
      <c r="PWX3160" s="2"/>
      <c r="PWY3160" s="2"/>
      <c r="PWZ3160" s="2"/>
      <c r="PXA3160" s="2"/>
      <c r="PXB3160" s="2"/>
      <c r="PXC3160" s="2"/>
      <c r="PXD3160" s="2"/>
      <c r="PXE3160" s="2"/>
      <c r="PXF3160" s="2"/>
      <c r="PXG3160" s="2"/>
      <c r="PXH3160" s="2"/>
      <c r="PXI3160" s="2"/>
      <c r="PXJ3160" s="2"/>
      <c r="PXK3160" s="2"/>
      <c r="PXL3160" s="2"/>
      <c r="PXM3160" s="2"/>
      <c r="PXN3160" s="2"/>
      <c r="PXO3160" s="2"/>
      <c r="PXP3160" s="2"/>
      <c r="PXQ3160" s="2"/>
      <c r="PXR3160" s="2"/>
      <c r="PXS3160" s="2"/>
      <c r="PXT3160" s="2"/>
      <c r="PXU3160" s="2"/>
      <c r="PXV3160" s="2"/>
      <c r="PXW3160" s="2"/>
      <c r="PXX3160" s="2"/>
      <c r="PXY3160" s="2"/>
      <c r="PXZ3160" s="2"/>
      <c r="PYA3160" s="2"/>
      <c r="PYB3160" s="2"/>
      <c r="PYC3160" s="2"/>
      <c r="PYD3160" s="2"/>
      <c r="PYE3160" s="2"/>
      <c r="PYF3160" s="2"/>
      <c r="PYG3160" s="2"/>
      <c r="PYH3160" s="2"/>
      <c r="PYI3160" s="2"/>
      <c r="PYJ3160" s="2"/>
      <c r="PYK3160" s="2"/>
      <c r="PYL3160" s="2"/>
      <c r="PYM3160" s="2"/>
      <c r="PYN3160" s="2"/>
      <c r="PYO3160" s="2"/>
      <c r="PYP3160" s="2"/>
      <c r="PYQ3160" s="2"/>
      <c r="PYR3160" s="2"/>
      <c r="PYS3160" s="2"/>
      <c r="PYT3160" s="2"/>
      <c r="PYU3160" s="2"/>
      <c r="PYV3160" s="2"/>
      <c r="PYW3160" s="2"/>
      <c r="PYX3160" s="2"/>
      <c r="PYY3160" s="2"/>
      <c r="PYZ3160" s="2"/>
      <c r="PZA3160" s="2"/>
      <c r="PZB3160" s="2"/>
      <c r="PZC3160" s="2"/>
      <c r="PZD3160" s="2"/>
      <c r="PZE3160" s="2"/>
      <c r="PZF3160" s="2"/>
      <c r="PZG3160" s="2"/>
      <c r="PZH3160" s="2"/>
      <c r="PZI3160" s="2"/>
      <c r="PZJ3160" s="2"/>
      <c r="PZK3160" s="2"/>
      <c r="PZL3160" s="2"/>
      <c r="PZM3160" s="2"/>
      <c r="PZN3160" s="2"/>
      <c r="PZO3160" s="2"/>
      <c r="PZP3160" s="2"/>
      <c r="PZQ3160" s="2"/>
      <c r="PZR3160" s="2"/>
      <c r="PZS3160" s="2"/>
      <c r="PZT3160" s="2"/>
      <c r="PZU3160" s="2"/>
      <c r="PZV3160" s="2"/>
      <c r="PZW3160" s="2"/>
      <c r="PZX3160" s="2"/>
      <c r="PZY3160" s="2"/>
      <c r="PZZ3160" s="2"/>
      <c r="QAA3160" s="2"/>
      <c r="QAB3160" s="2"/>
      <c r="QAC3160" s="2"/>
      <c r="QAD3160" s="2"/>
      <c r="QAE3160" s="2"/>
      <c r="QAF3160" s="2"/>
      <c r="QAG3160" s="2"/>
      <c r="QAH3160" s="2"/>
      <c r="QAI3160" s="2"/>
      <c r="QAJ3160" s="2"/>
      <c r="QAK3160" s="2"/>
      <c r="QAL3160" s="2"/>
      <c r="QAM3160" s="2"/>
      <c r="QAN3160" s="2"/>
      <c r="QAO3160" s="2"/>
      <c r="QAP3160" s="2"/>
      <c r="QAQ3160" s="2"/>
      <c r="QAR3160" s="2"/>
      <c r="QAS3160" s="2"/>
      <c r="QAT3160" s="2"/>
      <c r="QAU3160" s="2"/>
      <c r="QAV3160" s="2"/>
      <c r="QAW3160" s="2"/>
      <c r="QAX3160" s="2"/>
      <c r="QAY3160" s="2"/>
      <c r="QAZ3160" s="2"/>
      <c r="QBA3160" s="2"/>
      <c r="QBB3160" s="2"/>
      <c r="QBC3160" s="2"/>
      <c r="QBD3160" s="2"/>
      <c r="QBE3160" s="2"/>
      <c r="QBF3160" s="2"/>
      <c r="QBG3160" s="2"/>
      <c r="QBH3160" s="2"/>
      <c r="QBI3160" s="2"/>
      <c r="QBJ3160" s="2"/>
      <c r="QBK3160" s="2"/>
      <c r="QBL3160" s="2"/>
      <c r="QBM3160" s="2"/>
      <c r="QBN3160" s="2"/>
      <c r="QBO3160" s="2"/>
      <c r="QBP3160" s="2"/>
      <c r="QBQ3160" s="2"/>
      <c r="QBR3160" s="2"/>
      <c r="QBS3160" s="2"/>
      <c r="QBT3160" s="2"/>
      <c r="QBU3160" s="2"/>
      <c r="QBV3160" s="2"/>
      <c r="QBW3160" s="2"/>
      <c r="QBX3160" s="2"/>
      <c r="QBY3160" s="2"/>
      <c r="QBZ3160" s="2"/>
      <c r="QCA3160" s="2"/>
      <c r="QCB3160" s="2"/>
      <c r="QCC3160" s="2"/>
      <c r="QCD3160" s="2"/>
      <c r="QCE3160" s="2"/>
      <c r="QCF3160" s="2"/>
      <c r="QCG3160" s="2"/>
      <c r="QCH3160" s="2"/>
      <c r="QCI3160" s="2"/>
      <c r="QCJ3160" s="2"/>
      <c r="QCK3160" s="2"/>
      <c r="QCL3160" s="2"/>
      <c r="QCM3160" s="2"/>
      <c r="QCN3160" s="2"/>
      <c r="QCO3160" s="2"/>
      <c r="QCP3160" s="2"/>
      <c r="QCQ3160" s="2"/>
      <c r="QCR3160" s="2"/>
      <c r="QCS3160" s="2"/>
      <c r="QCT3160" s="2"/>
      <c r="QCU3160" s="2"/>
      <c r="QCV3160" s="2"/>
      <c r="QCW3160" s="2"/>
      <c r="QCX3160" s="2"/>
      <c r="QCY3160" s="2"/>
      <c r="QCZ3160" s="2"/>
      <c r="QDA3160" s="2"/>
      <c r="QDB3160" s="2"/>
      <c r="QDC3160" s="2"/>
      <c r="QDD3160" s="2"/>
      <c r="QDE3160" s="2"/>
      <c r="QDF3160" s="2"/>
      <c r="QDG3160" s="2"/>
      <c r="QDH3160" s="2"/>
      <c r="QDI3160" s="2"/>
      <c r="QDJ3160" s="2"/>
      <c r="QDK3160" s="2"/>
      <c r="QDL3160" s="2"/>
      <c r="QDM3160" s="2"/>
      <c r="QDN3160" s="2"/>
      <c r="QDO3160" s="2"/>
      <c r="QDP3160" s="2"/>
      <c r="QDQ3160" s="2"/>
      <c r="QDR3160" s="2"/>
      <c r="QDS3160" s="2"/>
      <c r="QDT3160" s="2"/>
      <c r="QDU3160" s="2"/>
      <c r="QDV3160" s="2"/>
      <c r="QDW3160" s="2"/>
      <c r="QDX3160" s="2"/>
      <c r="QDY3160" s="2"/>
      <c r="QDZ3160" s="2"/>
      <c r="QEA3160" s="2"/>
      <c r="QEB3160" s="2"/>
      <c r="QEC3160" s="2"/>
      <c r="QED3160" s="2"/>
      <c r="QEE3160" s="2"/>
      <c r="QEF3160" s="2"/>
      <c r="QEG3160" s="2"/>
      <c r="QEH3160" s="2"/>
      <c r="QEI3160" s="2"/>
      <c r="QEJ3160" s="2"/>
      <c r="QEK3160" s="2"/>
      <c r="QEL3160" s="2"/>
      <c r="QEM3160" s="2"/>
      <c r="QEN3160" s="2"/>
      <c r="QEO3160" s="2"/>
      <c r="QEP3160" s="2"/>
      <c r="QEQ3160" s="2"/>
      <c r="QER3160" s="2"/>
      <c r="QES3160" s="2"/>
      <c r="QET3160" s="2"/>
      <c r="QEU3160" s="2"/>
      <c r="QEV3160" s="2"/>
      <c r="QEW3160" s="2"/>
      <c r="QEX3160" s="2"/>
      <c r="QEY3160" s="2"/>
      <c r="QEZ3160" s="2"/>
      <c r="QFA3160" s="2"/>
      <c r="QFB3160" s="2"/>
      <c r="QFC3160" s="2"/>
      <c r="QFD3160" s="2"/>
      <c r="QFE3160" s="2"/>
      <c r="QFF3160" s="2"/>
      <c r="QFG3160" s="2"/>
      <c r="QFH3160" s="2"/>
      <c r="QFI3160" s="2"/>
      <c r="QFJ3160" s="2"/>
      <c r="QFK3160" s="2"/>
      <c r="QFL3160" s="2"/>
      <c r="QFM3160" s="2"/>
      <c r="QFN3160" s="2"/>
      <c r="QFO3160" s="2"/>
      <c r="QFP3160" s="2"/>
      <c r="QFQ3160" s="2"/>
      <c r="QFR3160" s="2"/>
      <c r="QFS3160" s="2"/>
      <c r="QFT3160" s="2"/>
      <c r="QFU3160" s="2"/>
      <c r="QFV3160" s="2"/>
      <c r="QFW3160" s="2"/>
      <c r="QFX3160" s="2"/>
      <c r="QFY3160" s="2"/>
      <c r="QFZ3160" s="2"/>
      <c r="QGA3160" s="2"/>
      <c r="QGB3160" s="2"/>
      <c r="QGC3160" s="2"/>
      <c r="QGD3160" s="2"/>
      <c r="QGE3160" s="2"/>
      <c r="QGF3160" s="2"/>
      <c r="QGG3160" s="2"/>
      <c r="QGH3160" s="2"/>
      <c r="QGI3160" s="2"/>
      <c r="QGJ3160" s="2"/>
      <c r="QGK3160" s="2"/>
      <c r="QGL3160" s="2"/>
      <c r="QGM3160" s="2"/>
      <c r="QGN3160" s="2"/>
      <c r="QGO3160" s="2"/>
      <c r="QGP3160" s="2"/>
      <c r="QGQ3160" s="2"/>
      <c r="QGR3160" s="2"/>
      <c r="QGS3160" s="2"/>
      <c r="QGT3160" s="2"/>
      <c r="QGU3160" s="2"/>
      <c r="QGV3160" s="2"/>
      <c r="QGW3160" s="2"/>
      <c r="QGX3160" s="2"/>
      <c r="QGY3160" s="2"/>
      <c r="QGZ3160" s="2"/>
      <c r="QHA3160" s="2"/>
      <c r="QHB3160" s="2"/>
      <c r="QHC3160" s="2"/>
      <c r="QHD3160" s="2"/>
      <c r="QHE3160" s="2"/>
      <c r="QHF3160" s="2"/>
      <c r="QHG3160" s="2"/>
      <c r="QHH3160" s="2"/>
      <c r="QHI3160" s="2"/>
      <c r="QHJ3160" s="2"/>
      <c r="QHK3160" s="2"/>
      <c r="QHL3160" s="2"/>
      <c r="QHM3160" s="2"/>
      <c r="QHN3160" s="2"/>
      <c r="QHO3160" s="2"/>
      <c r="QHP3160" s="2"/>
      <c r="QHQ3160" s="2"/>
      <c r="QHR3160" s="2"/>
      <c r="QHS3160" s="2"/>
      <c r="QHT3160" s="2"/>
      <c r="QHU3160" s="2"/>
      <c r="QHV3160" s="2"/>
      <c r="QHW3160" s="2"/>
      <c r="QHX3160" s="2"/>
      <c r="QHY3160" s="2"/>
      <c r="QHZ3160" s="2"/>
      <c r="QIA3160" s="2"/>
      <c r="QIB3160" s="2"/>
      <c r="QIC3160" s="2"/>
      <c r="QID3160" s="2"/>
      <c r="QIE3160" s="2"/>
      <c r="QIF3160" s="2"/>
      <c r="QIG3160" s="2"/>
      <c r="QIH3160" s="2"/>
      <c r="QII3160" s="2"/>
      <c r="QIJ3160" s="2"/>
      <c r="QIK3160" s="2"/>
      <c r="QIL3160" s="2"/>
      <c r="QIM3160" s="2"/>
      <c r="QIN3160" s="2"/>
      <c r="QIO3160" s="2"/>
      <c r="QIP3160" s="2"/>
      <c r="QIQ3160" s="2"/>
      <c r="QIR3160" s="2"/>
      <c r="QIS3160" s="2"/>
      <c r="QIT3160" s="2"/>
      <c r="QIU3160" s="2"/>
      <c r="QIV3160" s="2"/>
      <c r="QIW3160" s="2"/>
      <c r="QIX3160" s="2"/>
      <c r="QIY3160" s="2"/>
      <c r="QIZ3160" s="2"/>
      <c r="QJA3160" s="2"/>
      <c r="QJB3160" s="2"/>
      <c r="QJC3160" s="2"/>
      <c r="QJD3160" s="2"/>
      <c r="QJE3160" s="2"/>
      <c r="QJF3160" s="2"/>
      <c r="QJG3160" s="2"/>
      <c r="QJH3160" s="2"/>
      <c r="QJI3160" s="2"/>
      <c r="QJJ3160" s="2"/>
      <c r="QJK3160" s="2"/>
      <c r="QJL3160" s="2"/>
      <c r="QJM3160" s="2"/>
      <c r="QJN3160" s="2"/>
      <c r="QJO3160" s="2"/>
      <c r="QJP3160" s="2"/>
      <c r="QJQ3160" s="2"/>
      <c r="QJR3160" s="2"/>
      <c r="QJS3160" s="2"/>
      <c r="QJT3160" s="2"/>
      <c r="QJU3160" s="2"/>
      <c r="QJV3160" s="2"/>
      <c r="QJW3160" s="2"/>
      <c r="QJX3160" s="2"/>
      <c r="QJY3160" s="2"/>
      <c r="QJZ3160" s="2"/>
      <c r="QKA3160" s="2"/>
      <c r="QKB3160" s="2"/>
      <c r="QKC3160" s="2"/>
      <c r="QKD3160" s="2"/>
      <c r="QKE3160" s="2"/>
      <c r="QKF3160" s="2"/>
      <c r="QKG3160" s="2"/>
      <c r="QKH3160" s="2"/>
      <c r="QKI3160" s="2"/>
      <c r="QKJ3160" s="2"/>
      <c r="QKK3160" s="2"/>
      <c r="QKL3160" s="2"/>
      <c r="QKM3160" s="2"/>
      <c r="QKN3160" s="2"/>
      <c r="QKO3160" s="2"/>
      <c r="QKP3160" s="2"/>
      <c r="QKQ3160" s="2"/>
      <c r="QKR3160" s="2"/>
      <c r="QKS3160" s="2"/>
      <c r="QKT3160" s="2"/>
      <c r="QKU3160" s="2"/>
      <c r="QKV3160" s="2"/>
      <c r="QKW3160" s="2"/>
      <c r="QKX3160" s="2"/>
      <c r="QKY3160" s="2"/>
      <c r="QKZ3160" s="2"/>
      <c r="QLA3160" s="2"/>
      <c r="QLB3160" s="2"/>
      <c r="QLC3160" s="2"/>
      <c r="QLD3160" s="2"/>
      <c r="QLE3160" s="2"/>
      <c r="QLF3160" s="2"/>
      <c r="QLG3160" s="2"/>
      <c r="QLH3160" s="2"/>
      <c r="QLI3160" s="2"/>
      <c r="QLJ3160" s="2"/>
      <c r="QLK3160" s="2"/>
      <c r="QLL3160" s="2"/>
      <c r="QLM3160" s="2"/>
      <c r="QLN3160" s="2"/>
      <c r="QLO3160" s="2"/>
      <c r="QLP3160" s="2"/>
      <c r="QLQ3160" s="2"/>
      <c r="QLR3160" s="2"/>
      <c r="QLS3160" s="2"/>
      <c r="QLT3160" s="2"/>
      <c r="QLU3160" s="2"/>
      <c r="QLV3160" s="2"/>
      <c r="QLW3160" s="2"/>
      <c r="QLX3160" s="2"/>
      <c r="QLY3160" s="2"/>
      <c r="QLZ3160" s="2"/>
      <c r="QMA3160" s="2"/>
      <c r="QMB3160" s="2"/>
      <c r="QMC3160" s="2"/>
      <c r="QMD3160" s="2"/>
      <c r="QME3160" s="2"/>
      <c r="QMF3160" s="2"/>
      <c r="QMG3160" s="2"/>
      <c r="QMH3160" s="2"/>
      <c r="QMI3160" s="2"/>
      <c r="QMJ3160" s="2"/>
      <c r="QMK3160" s="2"/>
      <c r="QML3160" s="2"/>
      <c r="QMM3160" s="2"/>
      <c r="QMN3160" s="2"/>
      <c r="QMO3160" s="2"/>
      <c r="QMP3160" s="2"/>
      <c r="QMQ3160" s="2"/>
      <c r="QMR3160" s="2"/>
      <c r="QMS3160" s="2"/>
      <c r="QMT3160" s="2"/>
      <c r="QMU3160" s="2"/>
      <c r="QMV3160" s="2"/>
      <c r="QMW3160" s="2"/>
      <c r="QMX3160" s="2"/>
      <c r="QMY3160" s="2"/>
      <c r="QMZ3160" s="2"/>
      <c r="QNA3160" s="2"/>
      <c r="QNB3160" s="2"/>
      <c r="QNC3160" s="2"/>
      <c r="QND3160" s="2"/>
      <c r="QNE3160" s="2"/>
      <c r="QNF3160" s="2"/>
      <c r="QNG3160" s="2"/>
      <c r="QNH3160" s="2"/>
      <c r="QNI3160" s="2"/>
      <c r="QNJ3160" s="2"/>
      <c r="QNK3160" s="2"/>
      <c r="QNL3160" s="2"/>
      <c r="QNM3160" s="2"/>
      <c r="QNN3160" s="2"/>
      <c r="QNO3160" s="2"/>
      <c r="QNP3160" s="2"/>
      <c r="QNQ3160" s="2"/>
      <c r="QNR3160" s="2"/>
      <c r="QNS3160" s="2"/>
      <c r="QNT3160" s="2"/>
      <c r="QNU3160" s="2"/>
      <c r="QNV3160" s="2"/>
      <c r="QNW3160" s="2"/>
      <c r="QNX3160" s="2"/>
      <c r="QNY3160" s="2"/>
      <c r="QNZ3160" s="2"/>
      <c r="QOA3160" s="2"/>
      <c r="QOB3160" s="2"/>
      <c r="QOC3160" s="2"/>
      <c r="QOD3160" s="2"/>
      <c r="QOE3160" s="2"/>
      <c r="QOF3160" s="2"/>
      <c r="QOG3160" s="2"/>
      <c r="QOH3160" s="2"/>
      <c r="QOI3160" s="2"/>
      <c r="QOJ3160" s="2"/>
      <c r="QOK3160" s="2"/>
      <c r="QOL3160" s="2"/>
      <c r="QOM3160" s="2"/>
      <c r="QON3160" s="2"/>
      <c r="QOO3160" s="2"/>
      <c r="QOP3160" s="2"/>
      <c r="QOQ3160" s="2"/>
      <c r="QOR3160" s="2"/>
      <c r="QOS3160" s="2"/>
      <c r="QOT3160" s="2"/>
      <c r="QOU3160" s="2"/>
      <c r="QOV3160" s="2"/>
      <c r="QOW3160" s="2"/>
      <c r="QOX3160" s="2"/>
      <c r="QOY3160" s="2"/>
      <c r="QOZ3160" s="2"/>
      <c r="QPA3160" s="2"/>
      <c r="QPB3160" s="2"/>
      <c r="QPC3160" s="2"/>
      <c r="QPD3160" s="2"/>
      <c r="QPE3160" s="2"/>
      <c r="QPF3160" s="2"/>
      <c r="QPG3160" s="2"/>
      <c r="QPH3160" s="2"/>
      <c r="QPI3160" s="2"/>
      <c r="QPJ3160" s="2"/>
      <c r="QPK3160" s="2"/>
      <c r="QPL3160" s="2"/>
      <c r="QPM3160" s="2"/>
      <c r="QPN3160" s="2"/>
      <c r="QPO3160" s="2"/>
      <c r="QPP3160" s="2"/>
      <c r="QPQ3160" s="2"/>
      <c r="QPR3160" s="2"/>
      <c r="QPS3160" s="2"/>
      <c r="QPT3160" s="2"/>
      <c r="QPU3160" s="2"/>
      <c r="QPV3160" s="2"/>
      <c r="QPW3160" s="2"/>
      <c r="QPX3160" s="2"/>
      <c r="QPY3160" s="2"/>
      <c r="QPZ3160" s="2"/>
      <c r="QQA3160" s="2"/>
      <c r="QQB3160" s="2"/>
      <c r="QQC3160" s="2"/>
      <c r="QQD3160" s="2"/>
      <c r="QQE3160" s="2"/>
      <c r="QQF3160" s="2"/>
      <c r="QQG3160" s="2"/>
      <c r="QQH3160" s="2"/>
      <c r="QQI3160" s="2"/>
      <c r="QQJ3160" s="2"/>
      <c r="QQK3160" s="2"/>
      <c r="QQL3160" s="2"/>
      <c r="QQM3160" s="2"/>
      <c r="QQN3160" s="2"/>
      <c r="QQO3160" s="2"/>
      <c r="QQP3160" s="2"/>
      <c r="QQQ3160" s="2"/>
      <c r="QQR3160" s="2"/>
      <c r="QQS3160" s="2"/>
      <c r="QQT3160" s="2"/>
      <c r="QQU3160" s="2"/>
      <c r="QQV3160" s="2"/>
      <c r="QQW3160" s="2"/>
      <c r="QQX3160" s="2"/>
      <c r="QQY3160" s="2"/>
      <c r="QQZ3160" s="2"/>
      <c r="QRA3160" s="2"/>
      <c r="QRB3160" s="2"/>
      <c r="QRC3160" s="2"/>
      <c r="QRD3160" s="2"/>
      <c r="QRE3160" s="2"/>
      <c r="QRF3160" s="2"/>
      <c r="QRG3160" s="2"/>
      <c r="QRH3160" s="2"/>
      <c r="QRI3160" s="2"/>
      <c r="QRJ3160" s="2"/>
      <c r="QRK3160" s="2"/>
      <c r="QRL3160" s="2"/>
      <c r="QRM3160" s="2"/>
      <c r="QRN3160" s="2"/>
      <c r="QRO3160" s="2"/>
      <c r="QRP3160" s="2"/>
      <c r="QRQ3160" s="2"/>
      <c r="QRR3160" s="2"/>
      <c r="QRS3160" s="2"/>
      <c r="QRT3160" s="2"/>
      <c r="QRU3160" s="2"/>
      <c r="QRV3160" s="2"/>
      <c r="QRW3160" s="2"/>
      <c r="QRX3160" s="2"/>
      <c r="QRY3160" s="2"/>
      <c r="QRZ3160" s="2"/>
      <c r="QSA3160" s="2"/>
      <c r="QSB3160" s="2"/>
      <c r="QSC3160" s="2"/>
      <c r="QSD3160" s="2"/>
      <c r="QSE3160" s="2"/>
      <c r="QSF3160" s="2"/>
      <c r="QSG3160" s="2"/>
      <c r="QSH3160" s="2"/>
      <c r="QSI3160" s="2"/>
      <c r="QSJ3160" s="2"/>
      <c r="QSK3160" s="2"/>
      <c r="QSL3160" s="2"/>
      <c r="QSM3160" s="2"/>
      <c r="QSN3160" s="2"/>
      <c r="QSO3160" s="2"/>
      <c r="QSP3160" s="2"/>
      <c r="QSQ3160" s="2"/>
      <c r="QSR3160" s="2"/>
      <c r="QSS3160" s="2"/>
      <c r="QST3160" s="2"/>
      <c r="QSU3160" s="2"/>
      <c r="QSV3160" s="2"/>
      <c r="QSW3160" s="2"/>
      <c r="QSX3160" s="2"/>
      <c r="QSY3160" s="2"/>
      <c r="QSZ3160" s="2"/>
      <c r="QTA3160" s="2"/>
      <c r="QTB3160" s="2"/>
      <c r="QTC3160" s="2"/>
      <c r="QTD3160" s="2"/>
      <c r="QTE3160" s="2"/>
      <c r="QTF3160" s="2"/>
      <c r="QTG3160" s="2"/>
      <c r="QTH3160" s="2"/>
      <c r="QTI3160" s="2"/>
      <c r="QTJ3160" s="2"/>
      <c r="QTK3160" s="2"/>
      <c r="QTL3160" s="2"/>
      <c r="QTM3160" s="2"/>
      <c r="QTN3160" s="2"/>
      <c r="QTO3160" s="2"/>
      <c r="QTP3160" s="2"/>
      <c r="QTQ3160" s="2"/>
      <c r="QTR3160" s="2"/>
      <c r="QTS3160" s="2"/>
      <c r="QTT3160" s="2"/>
      <c r="QTU3160" s="2"/>
      <c r="QTV3160" s="2"/>
      <c r="QTW3160" s="2"/>
      <c r="QTX3160" s="2"/>
      <c r="QTY3160" s="2"/>
      <c r="QTZ3160" s="2"/>
      <c r="QUA3160" s="2"/>
      <c r="QUB3160" s="2"/>
      <c r="QUC3160" s="2"/>
      <c r="QUD3160" s="2"/>
      <c r="QUE3160" s="2"/>
      <c r="QUF3160" s="2"/>
      <c r="QUG3160" s="2"/>
      <c r="QUH3160" s="2"/>
      <c r="QUI3160" s="2"/>
      <c r="QUJ3160" s="2"/>
      <c r="QUK3160" s="2"/>
      <c r="QUL3160" s="2"/>
      <c r="QUM3160" s="2"/>
      <c r="QUN3160" s="2"/>
      <c r="QUO3160" s="2"/>
      <c r="QUP3160" s="2"/>
      <c r="QUQ3160" s="2"/>
      <c r="QUR3160" s="2"/>
      <c r="QUS3160" s="2"/>
      <c r="QUT3160" s="2"/>
      <c r="QUU3160" s="2"/>
      <c r="QUV3160" s="2"/>
      <c r="QUW3160" s="2"/>
      <c r="QUX3160" s="2"/>
      <c r="QUY3160" s="2"/>
      <c r="QUZ3160" s="2"/>
      <c r="QVA3160" s="2"/>
      <c r="QVB3160" s="2"/>
      <c r="QVC3160" s="2"/>
      <c r="QVD3160" s="2"/>
      <c r="QVE3160" s="2"/>
      <c r="QVF3160" s="2"/>
      <c r="QVG3160" s="2"/>
      <c r="QVH3160" s="2"/>
      <c r="QVI3160" s="2"/>
      <c r="QVJ3160" s="2"/>
      <c r="QVK3160" s="2"/>
      <c r="QVL3160" s="2"/>
      <c r="QVM3160" s="2"/>
      <c r="QVN3160" s="2"/>
      <c r="QVO3160" s="2"/>
      <c r="QVP3160" s="2"/>
      <c r="QVQ3160" s="2"/>
      <c r="QVR3160" s="2"/>
      <c r="QVS3160" s="2"/>
      <c r="QVT3160" s="2"/>
      <c r="QVU3160" s="2"/>
      <c r="QVV3160" s="2"/>
      <c r="QVW3160" s="2"/>
      <c r="QVX3160" s="2"/>
      <c r="QVY3160" s="2"/>
      <c r="QVZ3160" s="2"/>
      <c r="QWA3160" s="2"/>
      <c r="QWB3160" s="2"/>
      <c r="QWC3160" s="2"/>
      <c r="QWD3160" s="2"/>
      <c r="QWE3160" s="2"/>
      <c r="QWF3160" s="2"/>
      <c r="QWG3160" s="2"/>
      <c r="QWH3160" s="2"/>
      <c r="QWI3160" s="2"/>
      <c r="QWJ3160" s="2"/>
      <c r="QWK3160" s="2"/>
      <c r="QWL3160" s="2"/>
      <c r="QWM3160" s="2"/>
      <c r="QWN3160" s="2"/>
      <c r="QWO3160" s="2"/>
      <c r="QWP3160" s="2"/>
      <c r="QWQ3160" s="2"/>
      <c r="QWR3160" s="2"/>
      <c r="QWS3160" s="2"/>
      <c r="QWT3160" s="2"/>
      <c r="QWU3160" s="2"/>
      <c r="QWV3160" s="2"/>
      <c r="QWW3160" s="2"/>
      <c r="QWX3160" s="2"/>
      <c r="QWY3160" s="2"/>
      <c r="QWZ3160" s="2"/>
      <c r="QXA3160" s="2"/>
      <c r="QXB3160" s="2"/>
      <c r="QXC3160" s="2"/>
      <c r="QXD3160" s="2"/>
      <c r="QXE3160" s="2"/>
      <c r="QXF3160" s="2"/>
      <c r="QXG3160" s="2"/>
      <c r="QXH3160" s="2"/>
      <c r="QXI3160" s="2"/>
      <c r="QXJ3160" s="2"/>
      <c r="QXK3160" s="2"/>
      <c r="QXL3160" s="2"/>
      <c r="QXM3160" s="2"/>
      <c r="QXN3160" s="2"/>
      <c r="QXO3160" s="2"/>
      <c r="QXP3160" s="2"/>
      <c r="QXQ3160" s="2"/>
      <c r="QXR3160" s="2"/>
      <c r="QXS3160" s="2"/>
      <c r="QXT3160" s="2"/>
      <c r="QXU3160" s="2"/>
      <c r="QXV3160" s="2"/>
      <c r="QXW3160" s="2"/>
      <c r="QXX3160" s="2"/>
      <c r="QXY3160" s="2"/>
      <c r="QXZ3160" s="2"/>
      <c r="QYA3160" s="2"/>
      <c r="QYB3160" s="2"/>
      <c r="QYC3160" s="2"/>
      <c r="QYD3160" s="2"/>
      <c r="QYE3160" s="2"/>
      <c r="QYF3160" s="2"/>
      <c r="QYG3160" s="2"/>
      <c r="QYH3160" s="2"/>
      <c r="QYI3160" s="2"/>
      <c r="QYJ3160" s="2"/>
      <c r="QYK3160" s="2"/>
      <c r="QYL3160" s="2"/>
      <c r="QYM3160" s="2"/>
      <c r="QYN3160" s="2"/>
      <c r="QYO3160" s="2"/>
      <c r="QYP3160" s="2"/>
      <c r="QYQ3160" s="2"/>
      <c r="QYR3160" s="2"/>
      <c r="QYS3160" s="2"/>
      <c r="QYT3160" s="2"/>
      <c r="QYU3160" s="2"/>
      <c r="QYV3160" s="2"/>
      <c r="QYW3160" s="2"/>
      <c r="QYX3160" s="2"/>
      <c r="QYY3160" s="2"/>
      <c r="QYZ3160" s="2"/>
      <c r="QZA3160" s="2"/>
      <c r="QZB3160" s="2"/>
      <c r="QZC3160" s="2"/>
      <c r="QZD3160" s="2"/>
      <c r="QZE3160" s="2"/>
      <c r="QZF3160" s="2"/>
      <c r="QZG3160" s="2"/>
      <c r="QZH3160" s="2"/>
      <c r="QZI3160" s="2"/>
      <c r="QZJ3160" s="2"/>
      <c r="QZK3160" s="2"/>
      <c r="QZL3160" s="2"/>
      <c r="QZM3160" s="2"/>
      <c r="QZN3160" s="2"/>
      <c r="QZO3160" s="2"/>
      <c r="QZP3160" s="2"/>
      <c r="QZQ3160" s="2"/>
      <c r="QZR3160" s="2"/>
      <c r="QZS3160" s="2"/>
      <c r="QZT3160" s="2"/>
      <c r="QZU3160" s="2"/>
      <c r="QZV3160" s="2"/>
      <c r="QZW3160" s="2"/>
      <c r="QZX3160" s="2"/>
      <c r="QZY3160" s="2"/>
      <c r="QZZ3160" s="2"/>
      <c r="RAA3160" s="2"/>
      <c r="RAB3160" s="2"/>
      <c r="RAC3160" s="2"/>
      <c r="RAD3160" s="2"/>
      <c r="RAE3160" s="2"/>
      <c r="RAF3160" s="2"/>
      <c r="RAG3160" s="2"/>
      <c r="RAH3160" s="2"/>
      <c r="RAI3160" s="2"/>
      <c r="RAJ3160" s="2"/>
      <c r="RAK3160" s="2"/>
      <c r="RAL3160" s="2"/>
      <c r="RAM3160" s="2"/>
      <c r="RAN3160" s="2"/>
      <c r="RAO3160" s="2"/>
      <c r="RAP3160" s="2"/>
      <c r="RAQ3160" s="2"/>
      <c r="RAR3160" s="2"/>
      <c r="RAS3160" s="2"/>
      <c r="RAT3160" s="2"/>
      <c r="RAU3160" s="2"/>
      <c r="RAV3160" s="2"/>
      <c r="RAW3160" s="2"/>
      <c r="RAX3160" s="2"/>
      <c r="RAY3160" s="2"/>
      <c r="RAZ3160" s="2"/>
      <c r="RBA3160" s="2"/>
      <c r="RBB3160" s="2"/>
      <c r="RBC3160" s="2"/>
      <c r="RBD3160" s="2"/>
      <c r="RBE3160" s="2"/>
      <c r="RBF3160" s="2"/>
      <c r="RBG3160" s="2"/>
      <c r="RBH3160" s="2"/>
      <c r="RBI3160" s="2"/>
      <c r="RBJ3160" s="2"/>
      <c r="RBK3160" s="2"/>
      <c r="RBL3160" s="2"/>
      <c r="RBM3160" s="2"/>
      <c r="RBN3160" s="2"/>
      <c r="RBO3160" s="2"/>
      <c r="RBP3160" s="2"/>
      <c r="RBQ3160" s="2"/>
      <c r="RBR3160" s="2"/>
      <c r="RBS3160" s="2"/>
      <c r="RBT3160" s="2"/>
      <c r="RBU3160" s="2"/>
      <c r="RBV3160" s="2"/>
      <c r="RBW3160" s="2"/>
      <c r="RBX3160" s="2"/>
      <c r="RBY3160" s="2"/>
      <c r="RBZ3160" s="2"/>
      <c r="RCA3160" s="2"/>
      <c r="RCB3160" s="2"/>
      <c r="RCC3160" s="2"/>
      <c r="RCD3160" s="2"/>
      <c r="RCE3160" s="2"/>
      <c r="RCF3160" s="2"/>
      <c r="RCG3160" s="2"/>
      <c r="RCH3160" s="2"/>
      <c r="RCI3160" s="2"/>
      <c r="RCJ3160" s="2"/>
      <c r="RCK3160" s="2"/>
      <c r="RCL3160" s="2"/>
      <c r="RCM3160" s="2"/>
      <c r="RCN3160" s="2"/>
      <c r="RCO3160" s="2"/>
      <c r="RCP3160" s="2"/>
      <c r="RCQ3160" s="2"/>
      <c r="RCR3160" s="2"/>
      <c r="RCS3160" s="2"/>
      <c r="RCT3160" s="2"/>
      <c r="RCU3160" s="2"/>
      <c r="RCV3160" s="2"/>
      <c r="RCW3160" s="2"/>
      <c r="RCX3160" s="2"/>
      <c r="RCY3160" s="2"/>
      <c r="RCZ3160" s="2"/>
      <c r="RDA3160" s="2"/>
      <c r="RDB3160" s="2"/>
      <c r="RDC3160" s="2"/>
      <c r="RDD3160" s="2"/>
      <c r="RDE3160" s="2"/>
      <c r="RDF3160" s="2"/>
      <c r="RDG3160" s="2"/>
      <c r="RDH3160" s="2"/>
      <c r="RDI3160" s="2"/>
      <c r="RDJ3160" s="2"/>
      <c r="RDK3160" s="2"/>
      <c r="RDL3160" s="2"/>
      <c r="RDM3160" s="2"/>
      <c r="RDN3160" s="2"/>
      <c r="RDO3160" s="2"/>
      <c r="RDP3160" s="2"/>
      <c r="RDQ3160" s="2"/>
      <c r="RDR3160" s="2"/>
      <c r="RDS3160" s="2"/>
      <c r="RDT3160" s="2"/>
      <c r="RDU3160" s="2"/>
      <c r="RDV3160" s="2"/>
      <c r="RDW3160" s="2"/>
      <c r="RDX3160" s="2"/>
      <c r="RDY3160" s="2"/>
      <c r="RDZ3160" s="2"/>
      <c r="REA3160" s="2"/>
      <c r="REB3160" s="2"/>
      <c r="REC3160" s="2"/>
      <c r="RED3160" s="2"/>
      <c r="REE3160" s="2"/>
      <c r="REF3160" s="2"/>
      <c r="REG3160" s="2"/>
      <c r="REH3160" s="2"/>
      <c r="REI3160" s="2"/>
      <c r="REJ3160" s="2"/>
      <c r="REK3160" s="2"/>
      <c r="REL3160" s="2"/>
      <c r="REM3160" s="2"/>
      <c r="REN3160" s="2"/>
      <c r="REO3160" s="2"/>
      <c r="REP3160" s="2"/>
      <c r="REQ3160" s="2"/>
      <c r="RER3160" s="2"/>
      <c r="RES3160" s="2"/>
      <c r="RET3160" s="2"/>
      <c r="REU3160" s="2"/>
      <c r="REV3160" s="2"/>
      <c r="REW3160" s="2"/>
      <c r="REX3160" s="2"/>
      <c r="REY3160" s="2"/>
      <c r="REZ3160" s="2"/>
      <c r="RFA3160" s="2"/>
      <c r="RFB3160" s="2"/>
      <c r="RFC3160" s="2"/>
      <c r="RFD3160" s="2"/>
      <c r="RFE3160" s="2"/>
      <c r="RFF3160" s="2"/>
      <c r="RFG3160" s="2"/>
      <c r="RFH3160" s="2"/>
      <c r="RFI3160" s="2"/>
      <c r="RFJ3160" s="2"/>
      <c r="RFK3160" s="2"/>
      <c r="RFL3160" s="2"/>
      <c r="RFM3160" s="2"/>
      <c r="RFN3160" s="2"/>
      <c r="RFO3160" s="2"/>
      <c r="RFP3160" s="2"/>
      <c r="RFQ3160" s="2"/>
      <c r="RFR3160" s="2"/>
      <c r="RFS3160" s="2"/>
      <c r="RFT3160" s="2"/>
      <c r="RFU3160" s="2"/>
      <c r="RFV3160" s="2"/>
      <c r="RFW3160" s="2"/>
      <c r="RFX3160" s="2"/>
      <c r="RFY3160" s="2"/>
      <c r="RFZ3160" s="2"/>
      <c r="RGA3160" s="2"/>
      <c r="RGB3160" s="2"/>
      <c r="RGC3160" s="2"/>
      <c r="RGD3160" s="2"/>
      <c r="RGE3160" s="2"/>
      <c r="RGF3160" s="2"/>
      <c r="RGG3160" s="2"/>
      <c r="RGH3160" s="2"/>
      <c r="RGI3160" s="2"/>
      <c r="RGJ3160" s="2"/>
      <c r="RGK3160" s="2"/>
      <c r="RGL3160" s="2"/>
      <c r="RGM3160" s="2"/>
      <c r="RGN3160" s="2"/>
      <c r="RGO3160" s="2"/>
      <c r="RGP3160" s="2"/>
      <c r="RGQ3160" s="2"/>
      <c r="RGR3160" s="2"/>
      <c r="RGS3160" s="2"/>
      <c r="RGT3160" s="2"/>
      <c r="RGU3160" s="2"/>
      <c r="RGV3160" s="2"/>
      <c r="RGW3160" s="2"/>
      <c r="RGX3160" s="2"/>
      <c r="RGY3160" s="2"/>
      <c r="RGZ3160" s="2"/>
      <c r="RHA3160" s="2"/>
      <c r="RHB3160" s="2"/>
      <c r="RHC3160" s="2"/>
      <c r="RHD3160" s="2"/>
      <c r="RHE3160" s="2"/>
      <c r="RHF3160" s="2"/>
      <c r="RHG3160" s="2"/>
      <c r="RHH3160" s="2"/>
      <c r="RHI3160" s="2"/>
      <c r="RHJ3160" s="2"/>
      <c r="RHK3160" s="2"/>
      <c r="RHL3160" s="2"/>
      <c r="RHM3160" s="2"/>
      <c r="RHN3160" s="2"/>
      <c r="RHO3160" s="2"/>
      <c r="RHP3160" s="2"/>
      <c r="RHQ3160" s="2"/>
      <c r="RHR3160" s="2"/>
      <c r="RHS3160" s="2"/>
      <c r="RHT3160" s="2"/>
      <c r="RHU3160" s="2"/>
      <c r="RHV3160" s="2"/>
      <c r="RHW3160" s="2"/>
      <c r="RHX3160" s="2"/>
      <c r="RHY3160" s="2"/>
      <c r="RHZ3160" s="2"/>
      <c r="RIA3160" s="2"/>
      <c r="RIB3160" s="2"/>
      <c r="RIC3160" s="2"/>
      <c r="RID3160" s="2"/>
      <c r="RIE3160" s="2"/>
      <c r="RIF3160" s="2"/>
      <c r="RIG3160" s="2"/>
      <c r="RIH3160" s="2"/>
      <c r="RII3160" s="2"/>
      <c r="RIJ3160" s="2"/>
      <c r="RIK3160" s="2"/>
      <c r="RIL3160" s="2"/>
      <c r="RIM3160" s="2"/>
      <c r="RIN3160" s="2"/>
      <c r="RIO3160" s="2"/>
      <c r="RIP3160" s="2"/>
      <c r="RIQ3160" s="2"/>
      <c r="RIR3160" s="2"/>
      <c r="RIS3160" s="2"/>
      <c r="RIT3160" s="2"/>
      <c r="RIU3160" s="2"/>
      <c r="RIV3160" s="2"/>
      <c r="RIW3160" s="2"/>
      <c r="RIX3160" s="2"/>
      <c r="RIY3160" s="2"/>
      <c r="RIZ3160" s="2"/>
      <c r="RJA3160" s="2"/>
      <c r="RJB3160" s="2"/>
      <c r="RJC3160" s="2"/>
      <c r="RJD3160" s="2"/>
      <c r="RJE3160" s="2"/>
      <c r="RJF3160" s="2"/>
      <c r="RJG3160" s="2"/>
      <c r="RJH3160" s="2"/>
      <c r="RJI3160" s="2"/>
      <c r="RJJ3160" s="2"/>
      <c r="RJK3160" s="2"/>
      <c r="RJL3160" s="2"/>
      <c r="RJM3160" s="2"/>
      <c r="RJN3160" s="2"/>
      <c r="RJO3160" s="2"/>
      <c r="RJP3160" s="2"/>
      <c r="RJQ3160" s="2"/>
      <c r="RJR3160" s="2"/>
      <c r="RJS3160" s="2"/>
      <c r="RJT3160" s="2"/>
      <c r="RJU3160" s="2"/>
      <c r="RJV3160" s="2"/>
      <c r="RJW3160" s="2"/>
      <c r="RJX3160" s="2"/>
      <c r="RJY3160" s="2"/>
      <c r="RJZ3160" s="2"/>
      <c r="RKA3160" s="2"/>
      <c r="RKB3160" s="2"/>
      <c r="RKC3160" s="2"/>
      <c r="RKD3160" s="2"/>
      <c r="RKE3160" s="2"/>
      <c r="RKF3160" s="2"/>
      <c r="RKG3160" s="2"/>
      <c r="RKH3160" s="2"/>
      <c r="RKI3160" s="2"/>
      <c r="RKJ3160" s="2"/>
      <c r="RKK3160" s="2"/>
      <c r="RKL3160" s="2"/>
      <c r="RKM3160" s="2"/>
      <c r="RKN3160" s="2"/>
      <c r="RKO3160" s="2"/>
      <c r="RKP3160" s="2"/>
      <c r="RKQ3160" s="2"/>
      <c r="RKR3160" s="2"/>
      <c r="RKS3160" s="2"/>
      <c r="RKT3160" s="2"/>
      <c r="RKU3160" s="2"/>
      <c r="RKV3160" s="2"/>
      <c r="RKW3160" s="2"/>
      <c r="RKX3160" s="2"/>
      <c r="RKY3160" s="2"/>
      <c r="RKZ3160" s="2"/>
      <c r="RLA3160" s="2"/>
      <c r="RLB3160" s="2"/>
      <c r="RLC3160" s="2"/>
      <c r="RLD3160" s="2"/>
      <c r="RLE3160" s="2"/>
      <c r="RLF3160" s="2"/>
      <c r="RLG3160" s="2"/>
      <c r="RLH3160" s="2"/>
      <c r="RLI3160" s="2"/>
      <c r="RLJ3160" s="2"/>
      <c r="RLK3160" s="2"/>
      <c r="RLL3160" s="2"/>
      <c r="RLM3160" s="2"/>
      <c r="RLN3160" s="2"/>
      <c r="RLO3160" s="2"/>
      <c r="RLP3160" s="2"/>
      <c r="RLQ3160" s="2"/>
      <c r="RLR3160" s="2"/>
      <c r="RLS3160" s="2"/>
      <c r="RLT3160" s="2"/>
      <c r="RLU3160" s="2"/>
      <c r="RLV3160" s="2"/>
      <c r="RLW3160" s="2"/>
      <c r="RLX3160" s="2"/>
      <c r="RLY3160" s="2"/>
      <c r="RLZ3160" s="2"/>
      <c r="RMA3160" s="2"/>
      <c r="RMB3160" s="2"/>
      <c r="RMC3160" s="2"/>
      <c r="RMD3160" s="2"/>
      <c r="RME3160" s="2"/>
      <c r="RMF3160" s="2"/>
      <c r="RMG3160" s="2"/>
      <c r="RMH3160" s="2"/>
      <c r="RMI3160" s="2"/>
      <c r="RMJ3160" s="2"/>
      <c r="RMK3160" s="2"/>
      <c r="RML3160" s="2"/>
      <c r="RMM3160" s="2"/>
      <c r="RMN3160" s="2"/>
      <c r="RMO3160" s="2"/>
      <c r="RMP3160" s="2"/>
      <c r="RMQ3160" s="2"/>
      <c r="RMR3160" s="2"/>
      <c r="RMS3160" s="2"/>
      <c r="RMT3160" s="2"/>
      <c r="RMU3160" s="2"/>
      <c r="RMV3160" s="2"/>
      <c r="RMW3160" s="2"/>
      <c r="RMX3160" s="2"/>
      <c r="RMY3160" s="2"/>
      <c r="RMZ3160" s="2"/>
      <c r="RNA3160" s="2"/>
      <c r="RNB3160" s="2"/>
      <c r="RNC3160" s="2"/>
      <c r="RND3160" s="2"/>
      <c r="RNE3160" s="2"/>
      <c r="RNF3160" s="2"/>
      <c r="RNG3160" s="2"/>
      <c r="RNH3160" s="2"/>
      <c r="RNI3160" s="2"/>
      <c r="RNJ3160" s="2"/>
      <c r="RNK3160" s="2"/>
      <c r="RNL3160" s="2"/>
      <c r="RNM3160" s="2"/>
      <c r="RNN3160" s="2"/>
      <c r="RNO3160" s="2"/>
      <c r="RNP3160" s="2"/>
      <c r="RNQ3160" s="2"/>
      <c r="RNR3160" s="2"/>
      <c r="RNS3160" s="2"/>
      <c r="RNT3160" s="2"/>
      <c r="RNU3160" s="2"/>
      <c r="RNV3160" s="2"/>
      <c r="RNW3160" s="2"/>
      <c r="RNX3160" s="2"/>
      <c r="RNY3160" s="2"/>
      <c r="RNZ3160" s="2"/>
      <c r="ROA3160" s="2"/>
      <c r="ROB3160" s="2"/>
      <c r="ROC3160" s="2"/>
      <c r="ROD3160" s="2"/>
      <c r="ROE3160" s="2"/>
      <c r="ROF3160" s="2"/>
      <c r="ROG3160" s="2"/>
      <c r="ROH3160" s="2"/>
      <c r="ROI3160" s="2"/>
      <c r="ROJ3160" s="2"/>
      <c r="ROK3160" s="2"/>
      <c r="ROL3160" s="2"/>
      <c r="ROM3160" s="2"/>
      <c r="RON3160" s="2"/>
      <c r="ROO3160" s="2"/>
      <c r="ROP3160" s="2"/>
      <c r="ROQ3160" s="2"/>
      <c r="ROR3160" s="2"/>
      <c r="ROS3160" s="2"/>
      <c r="ROT3160" s="2"/>
      <c r="ROU3160" s="2"/>
      <c r="ROV3160" s="2"/>
      <c r="ROW3160" s="2"/>
      <c r="ROX3160" s="2"/>
      <c r="ROY3160" s="2"/>
      <c r="ROZ3160" s="2"/>
      <c r="RPA3160" s="2"/>
      <c r="RPB3160" s="2"/>
      <c r="RPC3160" s="2"/>
      <c r="RPD3160" s="2"/>
      <c r="RPE3160" s="2"/>
      <c r="RPF3160" s="2"/>
      <c r="RPG3160" s="2"/>
      <c r="RPH3160" s="2"/>
      <c r="RPI3160" s="2"/>
      <c r="RPJ3160" s="2"/>
      <c r="RPK3160" s="2"/>
      <c r="RPL3160" s="2"/>
      <c r="RPM3160" s="2"/>
      <c r="RPN3160" s="2"/>
      <c r="RPO3160" s="2"/>
      <c r="RPP3160" s="2"/>
      <c r="RPQ3160" s="2"/>
      <c r="RPR3160" s="2"/>
      <c r="RPS3160" s="2"/>
      <c r="RPT3160" s="2"/>
      <c r="RPU3160" s="2"/>
      <c r="RPV3160" s="2"/>
      <c r="RPW3160" s="2"/>
      <c r="RPX3160" s="2"/>
      <c r="RPY3160" s="2"/>
      <c r="RPZ3160" s="2"/>
      <c r="RQA3160" s="2"/>
      <c r="RQB3160" s="2"/>
      <c r="RQC3160" s="2"/>
      <c r="RQD3160" s="2"/>
      <c r="RQE3160" s="2"/>
      <c r="RQF3160" s="2"/>
      <c r="RQG3160" s="2"/>
      <c r="RQH3160" s="2"/>
      <c r="RQI3160" s="2"/>
      <c r="RQJ3160" s="2"/>
      <c r="RQK3160" s="2"/>
      <c r="RQL3160" s="2"/>
      <c r="RQM3160" s="2"/>
      <c r="RQN3160" s="2"/>
      <c r="RQO3160" s="2"/>
      <c r="RQP3160" s="2"/>
      <c r="RQQ3160" s="2"/>
      <c r="RQR3160" s="2"/>
      <c r="RQS3160" s="2"/>
      <c r="RQT3160" s="2"/>
      <c r="RQU3160" s="2"/>
      <c r="RQV3160" s="2"/>
      <c r="RQW3160" s="2"/>
      <c r="RQX3160" s="2"/>
      <c r="RQY3160" s="2"/>
      <c r="RQZ3160" s="2"/>
      <c r="RRA3160" s="2"/>
      <c r="RRB3160" s="2"/>
      <c r="RRC3160" s="2"/>
      <c r="RRD3160" s="2"/>
      <c r="RRE3160" s="2"/>
      <c r="RRF3160" s="2"/>
      <c r="RRG3160" s="2"/>
      <c r="RRH3160" s="2"/>
      <c r="RRI3160" s="2"/>
      <c r="RRJ3160" s="2"/>
      <c r="RRK3160" s="2"/>
      <c r="RRL3160" s="2"/>
      <c r="RRM3160" s="2"/>
      <c r="RRN3160" s="2"/>
      <c r="RRO3160" s="2"/>
      <c r="RRP3160" s="2"/>
      <c r="RRQ3160" s="2"/>
      <c r="RRR3160" s="2"/>
      <c r="RRS3160" s="2"/>
      <c r="RRT3160" s="2"/>
      <c r="RRU3160" s="2"/>
      <c r="RRV3160" s="2"/>
      <c r="RRW3160" s="2"/>
      <c r="RRX3160" s="2"/>
      <c r="RRY3160" s="2"/>
      <c r="RRZ3160" s="2"/>
      <c r="RSA3160" s="2"/>
      <c r="RSB3160" s="2"/>
      <c r="RSC3160" s="2"/>
      <c r="RSD3160" s="2"/>
      <c r="RSE3160" s="2"/>
      <c r="RSF3160" s="2"/>
      <c r="RSG3160" s="2"/>
      <c r="RSH3160" s="2"/>
      <c r="RSI3160" s="2"/>
      <c r="RSJ3160" s="2"/>
      <c r="RSK3160" s="2"/>
      <c r="RSL3160" s="2"/>
      <c r="RSM3160" s="2"/>
      <c r="RSN3160" s="2"/>
      <c r="RSO3160" s="2"/>
      <c r="RSP3160" s="2"/>
      <c r="RSQ3160" s="2"/>
      <c r="RSR3160" s="2"/>
      <c r="RSS3160" s="2"/>
      <c r="RST3160" s="2"/>
      <c r="RSU3160" s="2"/>
      <c r="RSV3160" s="2"/>
      <c r="RSW3160" s="2"/>
      <c r="RSX3160" s="2"/>
      <c r="RSY3160" s="2"/>
      <c r="RSZ3160" s="2"/>
      <c r="RTA3160" s="2"/>
      <c r="RTB3160" s="2"/>
      <c r="RTC3160" s="2"/>
      <c r="RTD3160" s="2"/>
      <c r="RTE3160" s="2"/>
      <c r="RTF3160" s="2"/>
      <c r="RTG3160" s="2"/>
      <c r="RTH3160" s="2"/>
      <c r="RTI3160" s="2"/>
      <c r="RTJ3160" s="2"/>
      <c r="RTK3160" s="2"/>
      <c r="RTL3160" s="2"/>
      <c r="RTM3160" s="2"/>
      <c r="RTN3160" s="2"/>
      <c r="RTO3160" s="2"/>
      <c r="RTP3160" s="2"/>
      <c r="RTQ3160" s="2"/>
      <c r="RTR3160" s="2"/>
      <c r="RTS3160" s="2"/>
      <c r="RTT3160" s="2"/>
      <c r="RTU3160" s="2"/>
      <c r="RTV3160" s="2"/>
      <c r="RTW3160" s="2"/>
      <c r="RTX3160" s="2"/>
      <c r="RTY3160" s="2"/>
      <c r="RTZ3160" s="2"/>
      <c r="RUA3160" s="2"/>
      <c r="RUB3160" s="2"/>
      <c r="RUC3160" s="2"/>
      <c r="RUD3160" s="2"/>
      <c r="RUE3160" s="2"/>
      <c r="RUF3160" s="2"/>
      <c r="RUG3160" s="2"/>
      <c r="RUH3160" s="2"/>
      <c r="RUI3160" s="2"/>
      <c r="RUJ3160" s="2"/>
      <c r="RUK3160" s="2"/>
      <c r="RUL3160" s="2"/>
      <c r="RUM3160" s="2"/>
      <c r="RUN3160" s="2"/>
      <c r="RUO3160" s="2"/>
      <c r="RUP3160" s="2"/>
      <c r="RUQ3160" s="2"/>
      <c r="RUR3160" s="2"/>
      <c r="RUS3160" s="2"/>
      <c r="RUT3160" s="2"/>
      <c r="RUU3160" s="2"/>
      <c r="RUV3160" s="2"/>
      <c r="RUW3160" s="2"/>
      <c r="RUX3160" s="2"/>
      <c r="RUY3160" s="2"/>
      <c r="RUZ3160" s="2"/>
      <c r="RVA3160" s="2"/>
      <c r="RVB3160" s="2"/>
      <c r="RVC3160" s="2"/>
      <c r="RVD3160" s="2"/>
      <c r="RVE3160" s="2"/>
      <c r="RVF3160" s="2"/>
      <c r="RVG3160" s="2"/>
      <c r="RVH3160" s="2"/>
      <c r="RVI3160" s="2"/>
      <c r="RVJ3160" s="2"/>
      <c r="RVK3160" s="2"/>
      <c r="RVL3160" s="2"/>
      <c r="RVM3160" s="2"/>
      <c r="RVN3160" s="2"/>
      <c r="RVO3160" s="2"/>
      <c r="RVP3160" s="2"/>
      <c r="RVQ3160" s="2"/>
      <c r="RVR3160" s="2"/>
      <c r="RVS3160" s="2"/>
      <c r="RVT3160" s="2"/>
      <c r="RVU3160" s="2"/>
      <c r="RVV3160" s="2"/>
      <c r="RVW3160" s="2"/>
      <c r="RVX3160" s="2"/>
      <c r="RVY3160" s="2"/>
      <c r="RVZ3160" s="2"/>
      <c r="RWA3160" s="2"/>
      <c r="RWB3160" s="2"/>
      <c r="RWC3160" s="2"/>
      <c r="RWD3160" s="2"/>
      <c r="RWE3160" s="2"/>
      <c r="RWF3160" s="2"/>
      <c r="RWG3160" s="2"/>
      <c r="RWH3160" s="2"/>
      <c r="RWI3160" s="2"/>
      <c r="RWJ3160" s="2"/>
      <c r="RWK3160" s="2"/>
      <c r="RWL3160" s="2"/>
      <c r="RWM3160" s="2"/>
      <c r="RWN3160" s="2"/>
      <c r="RWO3160" s="2"/>
      <c r="RWP3160" s="2"/>
      <c r="RWQ3160" s="2"/>
      <c r="RWR3160" s="2"/>
      <c r="RWS3160" s="2"/>
      <c r="RWT3160" s="2"/>
      <c r="RWU3160" s="2"/>
      <c r="RWV3160" s="2"/>
      <c r="RWW3160" s="2"/>
      <c r="RWX3160" s="2"/>
      <c r="RWY3160" s="2"/>
      <c r="RWZ3160" s="2"/>
      <c r="RXA3160" s="2"/>
      <c r="RXB3160" s="2"/>
      <c r="RXC3160" s="2"/>
      <c r="RXD3160" s="2"/>
      <c r="RXE3160" s="2"/>
      <c r="RXF3160" s="2"/>
      <c r="RXG3160" s="2"/>
      <c r="RXH3160" s="2"/>
      <c r="RXI3160" s="2"/>
      <c r="RXJ3160" s="2"/>
      <c r="RXK3160" s="2"/>
      <c r="RXL3160" s="2"/>
      <c r="RXM3160" s="2"/>
      <c r="RXN3160" s="2"/>
      <c r="RXO3160" s="2"/>
      <c r="RXP3160" s="2"/>
      <c r="RXQ3160" s="2"/>
      <c r="RXR3160" s="2"/>
      <c r="RXS3160" s="2"/>
      <c r="RXT3160" s="2"/>
      <c r="RXU3160" s="2"/>
      <c r="RXV3160" s="2"/>
      <c r="RXW3160" s="2"/>
      <c r="RXX3160" s="2"/>
      <c r="RXY3160" s="2"/>
      <c r="RXZ3160" s="2"/>
      <c r="RYA3160" s="2"/>
      <c r="RYB3160" s="2"/>
      <c r="RYC3160" s="2"/>
      <c r="RYD3160" s="2"/>
      <c r="RYE3160" s="2"/>
      <c r="RYF3160" s="2"/>
      <c r="RYG3160" s="2"/>
      <c r="RYH3160" s="2"/>
      <c r="RYI3160" s="2"/>
      <c r="RYJ3160" s="2"/>
      <c r="RYK3160" s="2"/>
      <c r="RYL3160" s="2"/>
      <c r="RYM3160" s="2"/>
      <c r="RYN3160" s="2"/>
      <c r="RYO3160" s="2"/>
      <c r="RYP3160" s="2"/>
      <c r="RYQ3160" s="2"/>
      <c r="RYR3160" s="2"/>
      <c r="RYS3160" s="2"/>
      <c r="RYT3160" s="2"/>
      <c r="RYU3160" s="2"/>
      <c r="RYV3160" s="2"/>
      <c r="RYW3160" s="2"/>
      <c r="RYX3160" s="2"/>
      <c r="RYY3160" s="2"/>
      <c r="RYZ3160" s="2"/>
      <c r="RZA3160" s="2"/>
      <c r="RZB3160" s="2"/>
      <c r="RZC3160" s="2"/>
      <c r="RZD3160" s="2"/>
      <c r="RZE3160" s="2"/>
      <c r="RZF3160" s="2"/>
      <c r="RZG3160" s="2"/>
      <c r="RZH3160" s="2"/>
      <c r="RZI3160" s="2"/>
      <c r="RZJ3160" s="2"/>
      <c r="RZK3160" s="2"/>
      <c r="RZL3160" s="2"/>
      <c r="RZM3160" s="2"/>
      <c r="RZN3160" s="2"/>
      <c r="RZO3160" s="2"/>
      <c r="RZP3160" s="2"/>
      <c r="RZQ3160" s="2"/>
      <c r="RZR3160" s="2"/>
      <c r="RZS3160" s="2"/>
      <c r="RZT3160" s="2"/>
      <c r="RZU3160" s="2"/>
      <c r="RZV3160" s="2"/>
      <c r="RZW3160" s="2"/>
      <c r="RZX3160" s="2"/>
      <c r="RZY3160" s="2"/>
      <c r="RZZ3160" s="2"/>
      <c r="SAA3160" s="2"/>
      <c r="SAB3160" s="2"/>
      <c r="SAC3160" s="2"/>
      <c r="SAD3160" s="2"/>
      <c r="SAE3160" s="2"/>
      <c r="SAF3160" s="2"/>
      <c r="SAG3160" s="2"/>
      <c r="SAH3160" s="2"/>
      <c r="SAI3160" s="2"/>
      <c r="SAJ3160" s="2"/>
      <c r="SAK3160" s="2"/>
      <c r="SAL3160" s="2"/>
      <c r="SAM3160" s="2"/>
      <c r="SAN3160" s="2"/>
      <c r="SAO3160" s="2"/>
      <c r="SAP3160" s="2"/>
      <c r="SAQ3160" s="2"/>
      <c r="SAR3160" s="2"/>
      <c r="SAS3160" s="2"/>
      <c r="SAT3160" s="2"/>
      <c r="SAU3160" s="2"/>
      <c r="SAV3160" s="2"/>
      <c r="SAW3160" s="2"/>
      <c r="SAX3160" s="2"/>
      <c r="SAY3160" s="2"/>
      <c r="SAZ3160" s="2"/>
      <c r="SBA3160" s="2"/>
      <c r="SBB3160" s="2"/>
      <c r="SBC3160" s="2"/>
      <c r="SBD3160" s="2"/>
      <c r="SBE3160" s="2"/>
      <c r="SBF3160" s="2"/>
      <c r="SBG3160" s="2"/>
      <c r="SBH3160" s="2"/>
      <c r="SBI3160" s="2"/>
      <c r="SBJ3160" s="2"/>
      <c r="SBK3160" s="2"/>
      <c r="SBL3160" s="2"/>
      <c r="SBM3160" s="2"/>
      <c r="SBN3160" s="2"/>
      <c r="SBO3160" s="2"/>
      <c r="SBP3160" s="2"/>
      <c r="SBQ3160" s="2"/>
      <c r="SBR3160" s="2"/>
      <c r="SBS3160" s="2"/>
      <c r="SBT3160" s="2"/>
      <c r="SBU3160" s="2"/>
      <c r="SBV3160" s="2"/>
      <c r="SBW3160" s="2"/>
      <c r="SBX3160" s="2"/>
      <c r="SBY3160" s="2"/>
      <c r="SBZ3160" s="2"/>
      <c r="SCA3160" s="2"/>
      <c r="SCB3160" s="2"/>
      <c r="SCC3160" s="2"/>
      <c r="SCD3160" s="2"/>
      <c r="SCE3160" s="2"/>
      <c r="SCF3160" s="2"/>
      <c r="SCG3160" s="2"/>
      <c r="SCH3160" s="2"/>
      <c r="SCI3160" s="2"/>
      <c r="SCJ3160" s="2"/>
      <c r="SCK3160" s="2"/>
      <c r="SCL3160" s="2"/>
      <c r="SCM3160" s="2"/>
      <c r="SCN3160" s="2"/>
      <c r="SCO3160" s="2"/>
      <c r="SCP3160" s="2"/>
      <c r="SCQ3160" s="2"/>
      <c r="SCR3160" s="2"/>
      <c r="SCS3160" s="2"/>
      <c r="SCT3160" s="2"/>
      <c r="SCU3160" s="2"/>
      <c r="SCV3160" s="2"/>
      <c r="SCW3160" s="2"/>
      <c r="SCX3160" s="2"/>
      <c r="SCY3160" s="2"/>
      <c r="SCZ3160" s="2"/>
      <c r="SDA3160" s="2"/>
      <c r="SDB3160" s="2"/>
      <c r="SDC3160" s="2"/>
      <c r="SDD3160" s="2"/>
      <c r="SDE3160" s="2"/>
      <c r="SDF3160" s="2"/>
      <c r="SDG3160" s="2"/>
      <c r="SDH3160" s="2"/>
      <c r="SDI3160" s="2"/>
      <c r="SDJ3160" s="2"/>
      <c r="SDK3160" s="2"/>
      <c r="SDL3160" s="2"/>
      <c r="SDM3160" s="2"/>
      <c r="SDN3160" s="2"/>
      <c r="SDO3160" s="2"/>
      <c r="SDP3160" s="2"/>
      <c r="SDQ3160" s="2"/>
      <c r="SDR3160" s="2"/>
      <c r="SDS3160" s="2"/>
      <c r="SDT3160" s="2"/>
      <c r="SDU3160" s="2"/>
      <c r="SDV3160" s="2"/>
      <c r="SDW3160" s="2"/>
      <c r="SDX3160" s="2"/>
      <c r="SDY3160" s="2"/>
      <c r="SDZ3160" s="2"/>
      <c r="SEA3160" s="2"/>
      <c r="SEB3160" s="2"/>
      <c r="SEC3160" s="2"/>
      <c r="SED3160" s="2"/>
      <c r="SEE3160" s="2"/>
      <c r="SEF3160" s="2"/>
      <c r="SEG3160" s="2"/>
      <c r="SEH3160" s="2"/>
      <c r="SEI3160" s="2"/>
      <c r="SEJ3160" s="2"/>
      <c r="SEK3160" s="2"/>
      <c r="SEL3160" s="2"/>
      <c r="SEM3160" s="2"/>
      <c r="SEN3160" s="2"/>
      <c r="SEO3160" s="2"/>
      <c r="SEP3160" s="2"/>
      <c r="SEQ3160" s="2"/>
      <c r="SER3160" s="2"/>
      <c r="SES3160" s="2"/>
      <c r="SET3160" s="2"/>
      <c r="SEU3160" s="2"/>
      <c r="SEV3160" s="2"/>
      <c r="SEW3160" s="2"/>
      <c r="SEX3160" s="2"/>
      <c r="SEY3160" s="2"/>
      <c r="SEZ3160" s="2"/>
      <c r="SFA3160" s="2"/>
      <c r="SFB3160" s="2"/>
      <c r="SFC3160" s="2"/>
      <c r="SFD3160" s="2"/>
      <c r="SFE3160" s="2"/>
      <c r="SFF3160" s="2"/>
      <c r="SFG3160" s="2"/>
      <c r="SFH3160" s="2"/>
      <c r="SFI3160" s="2"/>
      <c r="SFJ3160" s="2"/>
      <c r="SFK3160" s="2"/>
      <c r="SFL3160" s="2"/>
      <c r="SFM3160" s="2"/>
      <c r="SFN3160" s="2"/>
      <c r="SFO3160" s="2"/>
      <c r="SFP3160" s="2"/>
      <c r="SFQ3160" s="2"/>
      <c r="SFR3160" s="2"/>
      <c r="SFS3160" s="2"/>
      <c r="SFT3160" s="2"/>
      <c r="SFU3160" s="2"/>
      <c r="SFV3160" s="2"/>
      <c r="SFW3160" s="2"/>
      <c r="SFX3160" s="2"/>
      <c r="SFY3160" s="2"/>
      <c r="SFZ3160" s="2"/>
      <c r="SGA3160" s="2"/>
      <c r="SGB3160" s="2"/>
      <c r="SGC3160" s="2"/>
      <c r="SGD3160" s="2"/>
      <c r="SGE3160" s="2"/>
      <c r="SGF3160" s="2"/>
      <c r="SGG3160" s="2"/>
      <c r="SGH3160" s="2"/>
      <c r="SGI3160" s="2"/>
      <c r="SGJ3160" s="2"/>
      <c r="SGK3160" s="2"/>
      <c r="SGL3160" s="2"/>
      <c r="SGM3160" s="2"/>
      <c r="SGN3160" s="2"/>
      <c r="SGO3160" s="2"/>
      <c r="SGP3160" s="2"/>
      <c r="SGQ3160" s="2"/>
      <c r="SGR3160" s="2"/>
      <c r="SGS3160" s="2"/>
      <c r="SGT3160" s="2"/>
      <c r="SGU3160" s="2"/>
      <c r="SGV3160" s="2"/>
      <c r="SGW3160" s="2"/>
      <c r="SGX3160" s="2"/>
      <c r="SGY3160" s="2"/>
      <c r="SGZ3160" s="2"/>
      <c r="SHA3160" s="2"/>
      <c r="SHB3160" s="2"/>
      <c r="SHC3160" s="2"/>
      <c r="SHD3160" s="2"/>
      <c r="SHE3160" s="2"/>
      <c r="SHF3160" s="2"/>
      <c r="SHG3160" s="2"/>
      <c r="SHH3160" s="2"/>
      <c r="SHI3160" s="2"/>
      <c r="SHJ3160" s="2"/>
      <c r="SHK3160" s="2"/>
      <c r="SHL3160" s="2"/>
      <c r="SHM3160" s="2"/>
      <c r="SHN3160" s="2"/>
      <c r="SHO3160" s="2"/>
      <c r="SHP3160" s="2"/>
      <c r="SHQ3160" s="2"/>
      <c r="SHR3160" s="2"/>
      <c r="SHS3160" s="2"/>
      <c r="SHT3160" s="2"/>
      <c r="SHU3160" s="2"/>
      <c r="SHV3160" s="2"/>
      <c r="SHW3160" s="2"/>
      <c r="SHX3160" s="2"/>
      <c r="SHY3160" s="2"/>
      <c r="SHZ3160" s="2"/>
      <c r="SIA3160" s="2"/>
      <c r="SIB3160" s="2"/>
      <c r="SIC3160" s="2"/>
      <c r="SID3160" s="2"/>
      <c r="SIE3160" s="2"/>
      <c r="SIF3160" s="2"/>
      <c r="SIG3160" s="2"/>
      <c r="SIH3160" s="2"/>
      <c r="SII3160" s="2"/>
      <c r="SIJ3160" s="2"/>
      <c r="SIK3160" s="2"/>
      <c r="SIL3160" s="2"/>
      <c r="SIM3160" s="2"/>
      <c r="SIN3160" s="2"/>
      <c r="SIO3160" s="2"/>
      <c r="SIP3160" s="2"/>
      <c r="SIQ3160" s="2"/>
      <c r="SIR3160" s="2"/>
      <c r="SIS3160" s="2"/>
      <c r="SIT3160" s="2"/>
      <c r="SIU3160" s="2"/>
      <c r="SIV3160" s="2"/>
      <c r="SIW3160" s="2"/>
      <c r="SIX3160" s="2"/>
      <c r="SIY3160" s="2"/>
      <c r="SIZ3160" s="2"/>
      <c r="SJA3160" s="2"/>
      <c r="SJB3160" s="2"/>
      <c r="SJC3160" s="2"/>
      <c r="SJD3160" s="2"/>
      <c r="SJE3160" s="2"/>
      <c r="SJF3160" s="2"/>
      <c r="SJG3160" s="2"/>
      <c r="SJH3160" s="2"/>
      <c r="SJI3160" s="2"/>
      <c r="SJJ3160" s="2"/>
      <c r="SJK3160" s="2"/>
      <c r="SJL3160" s="2"/>
      <c r="SJM3160" s="2"/>
      <c r="SJN3160" s="2"/>
      <c r="SJO3160" s="2"/>
      <c r="SJP3160" s="2"/>
      <c r="SJQ3160" s="2"/>
      <c r="SJR3160" s="2"/>
      <c r="SJS3160" s="2"/>
      <c r="SJT3160" s="2"/>
      <c r="SJU3160" s="2"/>
      <c r="SJV3160" s="2"/>
      <c r="SJW3160" s="2"/>
      <c r="SJX3160" s="2"/>
      <c r="SJY3160" s="2"/>
      <c r="SJZ3160" s="2"/>
      <c r="SKA3160" s="2"/>
      <c r="SKB3160" s="2"/>
      <c r="SKC3160" s="2"/>
      <c r="SKD3160" s="2"/>
      <c r="SKE3160" s="2"/>
      <c r="SKF3160" s="2"/>
      <c r="SKG3160" s="2"/>
      <c r="SKH3160" s="2"/>
      <c r="SKI3160" s="2"/>
      <c r="SKJ3160" s="2"/>
      <c r="SKK3160" s="2"/>
      <c r="SKL3160" s="2"/>
      <c r="SKM3160" s="2"/>
      <c r="SKN3160" s="2"/>
      <c r="SKO3160" s="2"/>
      <c r="SKP3160" s="2"/>
      <c r="SKQ3160" s="2"/>
      <c r="SKR3160" s="2"/>
      <c r="SKS3160" s="2"/>
      <c r="SKT3160" s="2"/>
      <c r="SKU3160" s="2"/>
      <c r="SKV3160" s="2"/>
      <c r="SKW3160" s="2"/>
      <c r="SKX3160" s="2"/>
      <c r="SKY3160" s="2"/>
      <c r="SKZ3160" s="2"/>
      <c r="SLA3160" s="2"/>
      <c r="SLB3160" s="2"/>
      <c r="SLC3160" s="2"/>
      <c r="SLD3160" s="2"/>
      <c r="SLE3160" s="2"/>
      <c r="SLF3160" s="2"/>
      <c r="SLG3160" s="2"/>
      <c r="SLH3160" s="2"/>
      <c r="SLI3160" s="2"/>
      <c r="SLJ3160" s="2"/>
      <c r="SLK3160" s="2"/>
      <c r="SLL3160" s="2"/>
      <c r="SLM3160" s="2"/>
      <c r="SLN3160" s="2"/>
      <c r="SLO3160" s="2"/>
      <c r="SLP3160" s="2"/>
      <c r="SLQ3160" s="2"/>
      <c r="SLR3160" s="2"/>
      <c r="SLS3160" s="2"/>
      <c r="SLT3160" s="2"/>
      <c r="SLU3160" s="2"/>
      <c r="SLV3160" s="2"/>
      <c r="SLW3160" s="2"/>
      <c r="SLX3160" s="2"/>
      <c r="SLY3160" s="2"/>
      <c r="SLZ3160" s="2"/>
      <c r="SMA3160" s="2"/>
      <c r="SMB3160" s="2"/>
      <c r="SMC3160" s="2"/>
      <c r="SMD3160" s="2"/>
      <c r="SME3160" s="2"/>
      <c r="SMF3160" s="2"/>
      <c r="SMG3160" s="2"/>
      <c r="SMH3160" s="2"/>
      <c r="SMI3160" s="2"/>
      <c r="SMJ3160" s="2"/>
      <c r="SMK3160" s="2"/>
      <c r="SML3160" s="2"/>
      <c r="SMM3160" s="2"/>
      <c r="SMN3160" s="2"/>
      <c r="SMO3160" s="2"/>
      <c r="SMP3160" s="2"/>
      <c r="SMQ3160" s="2"/>
      <c r="SMR3160" s="2"/>
      <c r="SMS3160" s="2"/>
      <c r="SMT3160" s="2"/>
      <c r="SMU3160" s="2"/>
      <c r="SMV3160" s="2"/>
      <c r="SMW3160" s="2"/>
      <c r="SMX3160" s="2"/>
      <c r="SMY3160" s="2"/>
      <c r="SMZ3160" s="2"/>
      <c r="SNA3160" s="2"/>
      <c r="SNB3160" s="2"/>
      <c r="SNC3160" s="2"/>
      <c r="SND3160" s="2"/>
      <c r="SNE3160" s="2"/>
      <c r="SNF3160" s="2"/>
      <c r="SNG3160" s="2"/>
      <c r="SNH3160" s="2"/>
      <c r="SNI3160" s="2"/>
      <c r="SNJ3160" s="2"/>
      <c r="SNK3160" s="2"/>
      <c r="SNL3160" s="2"/>
      <c r="SNM3160" s="2"/>
      <c r="SNN3160" s="2"/>
      <c r="SNO3160" s="2"/>
      <c r="SNP3160" s="2"/>
      <c r="SNQ3160" s="2"/>
      <c r="SNR3160" s="2"/>
      <c r="SNS3160" s="2"/>
      <c r="SNT3160" s="2"/>
      <c r="SNU3160" s="2"/>
      <c r="SNV3160" s="2"/>
      <c r="SNW3160" s="2"/>
      <c r="SNX3160" s="2"/>
      <c r="SNY3160" s="2"/>
      <c r="SNZ3160" s="2"/>
      <c r="SOA3160" s="2"/>
      <c r="SOB3160" s="2"/>
      <c r="SOC3160" s="2"/>
      <c r="SOD3160" s="2"/>
      <c r="SOE3160" s="2"/>
      <c r="SOF3160" s="2"/>
      <c r="SOG3160" s="2"/>
      <c r="SOH3160" s="2"/>
      <c r="SOI3160" s="2"/>
      <c r="SOJ3160" s="2"/>
      <c r="SOK3160" s="2"/>
      <c r="SOL3160" s="2"/>
      <c r="SOM3160" s="2"/>
      <c r="SON3160" s="2"/>
      <c r="SOO3160" s="2"/>
      <c r="SOP3160" s="2"/>
      <c r="SOQ3160" s="2"/>
      <c r="SOR3160" s="2"/>
      <c r="SOS3160" s="2"/>
      <c r="SOT3160" s="2"/>
      <c r="SOU3160" s="2"/>
      <c r="SOV3160" s="2"/>
      <c r="SOW3160" s="2"/>
      <c r="SOX3160" s="2"/>
      <c r="SOY3160" s="2"/>
      <c r="SOZ3160" s="2"/>
      <c r="SPA3160" s="2"/>
      <c r="SPB3160" s="2"/>
      <c r="SPC3160" s="2"/>
      <c r="SPD3160" s="2"/>
      <c r="SPE3160" s="2"/>
      <c r="SPF3160" s="2"/>
      <c r="SPG3160" s="2"/>
      <c r="SPH3160" s="2"/>
      <c r="SPI3160" s="2"/>
      <c r="SPJ3160" s="2"/>
      <c r="SPK3160" s="2"/>
      <c r="SPL3160" s="2"/>
      <c r="SPM3160" s="2"/>
      <c r="SPN3160" s="2"/>
      <c r="SPO3160" s="2"/>
      <c r="SPP3160" s="2"/>
      <c r="SPQ3160" s="2"/>
      <c r="SPR3160" s="2"/>
      <c r="SPS3160" s="2"/>
      <c r="SPT3160" s="2"/>
      <c r="SPU3160" s="2"/>
      <c r="SPV3160" s="2"/>
      <c r="SPW3160" s="2"/>
      <c r="SPX3160" s="2"/>
      <c r="SPY3160" s="2"/>
      <c r="SPZ3160" s="2"/>
      <c r="SQA3160" s="2"/>
      <c r="SQB3160" s="2"/>
      <c r="SQC3160" s="2"/>
      <c r="SQD3160" s="2"/>
      <c r="SQE3160" s="2"/>
      <c r="SQF3160" s="2"/>
      <c r="SQG3160" s="2"/>
      <c r="SQH3160" s="2"/>
      <c r="SQI3160" s="2"/>
      <c r="SQJ3160" s="2"/>
      <c r="SQK3160" s="2"/>
      <c r="SQL3160" s="2"/>
      <c r="SQM3160" s="2"/>
      <c r="SQN3160" s="2"/>
      <c r="SQO3160" s="2"/>
      <c r="SQP3160" s="2"/>
      <c r="SQQ3160" s="2"/>
      <c r="SQR3160" s="2"/>
      <c r="SQS3160" s="2"/>
      <c r="SQT3160" s="2"/>
      <c r="SQU3160" s="2"/>
      <c r="SQV3160" s="2"/>
      <c r="SQW3160" s="2"/>
      <c r="SQX3160" s="2"/>
      <c r="SQY3160" s="2"/>
      <c r="SQZ3160" s="2"/>
      <c r="SRA3160" s="2"/>
      <c r="SRB3160" s="2"/>
      <c r="SRC3160" s="2"/>
      <c r="SRD3160" s="2"/>
      <c r="SRE3160" s="2"/>
      <c r="SRF3160" s="2"/>
      <c r="SRG3160" s="2"/>
      <c r="SRH3160" s="2"/>
      <c r="SRI3160" s="2"/>
      <c r="SRJ3160" s="2"/>
      <c r="SRK3160" s="2"/>
      <c r="SRL3160" s="2"/>
      <c r="SRM3160" s="2"/>
      <c r="SRN3160" s="2"/>
      <c r="SRO3160" s="2"/>
      <c r="SRP3160" s="2"/>
      <c r="SRQ3160" s="2"/>
      <c r="SRR3160" s="2"/>
      <c r="SRS3160" s="2"/>
      <c r="SRT3160" s="2"/>
      <c r="SRU3160" s="2"/>
      <c r="SRV3160" s="2"/>
      <c r="SRW3160" s="2"/>
      <c r="SRX3160" s="2"/>
      <c r="SRY3160" s="2"/>
      <c r="SRZ3160" s="2"/>
      <c r="SSA3160" s="2"/>
      <c r="SSB3160" s="2"/>
      <c r="SSC3160" s="2"/>
      <c r="SSD3160" s="2"/>
      <c r="SSE3160" s="2"/>
      <c r="SSF3160" s="2"/>
      <c r="SSG3160" s="2"/>
      <c r="SSH3160" s="2"/>
      <c r="SSI3160" s="2"/>
      <c r="SSJ3160" s="2"/>
      <c r="SSK3160" s="2"/>
      <c r="SSL3160" s="2"/>
      <c r="SSM3160" s="2"/>
      <c r="SSN3160" s="2"/>
      <c r="SSO3160" s="2"/>
      <c r="SSP3160" s="2"/>
      <c r="SSQ3160" s="2"/>
      <c r="SSR3160" s="2"/>
      <c r="SSS3160" s="2"/>
      <c r="SST3160" s="2"/>
      <c r="SSU3160" s="2"/>
      <c r="SSV3160" s="2"/>
      <c r="SSW3160" s="2"/>
      <c r="SSX3160" s="2"/>
      <c r="SSY3160" s="2"/>
      <c r="SSZ3160" s="2"/>
      <c r="STA3160" s="2"/>
      <c r="STB3160" s="2"/>
      <c r="STC3160" s="2"/>
      <c r="STD3160" s="2"/>
      <c r="STE3160" s="2"/>
      <c r="STF3160" s="2"/>
      <c r="STG3160" s="2"/>
      <c r="STH3160" s="2"/>
      <c r="STI3160" s="2"/>
      <c r="STJ3160" s="2"/>
      <c r="STK3160" s="2"/>
      <c r="STL3160" s="2"/>
      <c r="STM3160" s="2"/>
      <c r="STN3160" s="2"/>
      <c r="STO3160" s="2"/>
      <c r="STP3160" s="2"/>
      <c r="STQ3160" s="2"/>
      <c r="STR3160" s="2"/>
      <c r="STS3160" s="2"/>
      <c r="STT3160" s="2"/>
      <c r="STU3160" s="2"/>
      <c r="STV3160" s="2"/>
      <c r="STW3160" s="2"/>
      <c r="STX3160" s="2"/>
      <c r="STY3160" s="2"/>
      <c r="STZ3160" s="2"/>
      <c r="SUA3160" s="2"/>
      <c r="SUB3160" s="2"/>
      <c r="SUC3160" s="2"/>
      <c r="SUD3160" s="2"/>
      <c r="SUE3160" s="2"/>
      <c r="SUF3160" s="2"/>
      <c r="SUG3160" s="2"/>
      <c r="SUH3160" s="2"/>
      <c r="SUI3160" s="2"/>
      <c r="SUJ3160" s="2"/>
      <c r="SUK3160" s="2"/>
      <c r="SUL3160" s="2"/>
      <c r="SUM3160" s="2"/>
      <c r="SUN3160" s="2"/>
      <c r="SUO3160" s="2"/>
      <c r="SUP3160" s="2"/>
      <c r="SUQ3160" s="2"/>
      <c r="SUR3160" s="2"/>
      <c r="SUS3160" s="2"/>
      <c r="SUT3160" s="2"/>
      <c r="SUU3160" s="2"/>
      <c r="SUV3160" s="2"/>
      <c r="SUW3160" s="2"/>
      <c r="SUX3160" s="2"/>
      <c r="SUY3160" s="2"/>
      <c r="SUZ3160" s="2"/>
      <c r="SVA3160" s="2"/>
      <c r="SVB3160" s="2"/>
      <c r="SVC3160" s="2"/>
      <c r="SVD3160" s="2"/>
      <c r="SVE3160" s="2"/>
      <c r="SVF3160" s="2"/>
      <c r="SVG3160" s="2"/>
      <c r="SVH3160" s="2"/>
      <c r="SVI3160" s="2"/>
      <c r="SVJ3160" s="2"/>
      <c r="SVK3160" s="2"/>
      <c r="SVL3160" s="2"/>
      <c r="SVM3160" s="2"/>
      <c r="SVN3160" s="2"/>
      <c r="SVO3160" s="2"/>
      <c r="SVP3160" s="2"/>
      <c r="SVQ3160" s="2"/>
      <c r="SVR3160" s="2"/>
      <c r="SVS3160" s="2"/>
      <c r="SVT3160" s="2"/>
      <c r="SVU3160" s="2"/>
      <c r="SVV3160" s="2"/>
      <c r="SVW3160" s="2"/>
      <c r="SVX3160" s="2"/>
      <c r="SVY3160" s="2"/>
      <c r="SVZ3160" s="2"/>
      <c r="SWA3160" s="2"/>
      <c r="SWB3160" s="2"/>
      <c r="SWC3160" s="2"/>
      <c r="SWD3160" s="2"/>
      <c r="SWE3160" s="2"/>
      <c r="SWF3160" s="2"/>
      <c r="SWG3160" s="2"/>
      <c r="SWH3160" s="2"/>
      <c r="SWI3160" s="2"/>
      <c r="SWJ3160" s="2"/>
      <c r="SWK3160" s="2"/>
      <c r="SWL3160" s="2"/>
      <c r="SWM3160" s="2"/>
      <c r="SWN3160" s="2"/>
      <c r="SWO3160" s="2"/>
      <c r="SWP3160" s="2"/>
      <c r="SWQ3160" s="2"/>
      <c r="SWR3160" s="2"/>
      <c r="SWS3160" s="2"/>
      <c r="SWT3160" s="2"/>
      <c r="SWU3160" s="2"/>
      <c r="SWV3160" s="2"/>
      <c r="SWW3160" s="2"/>
      <c r="SWX3160" s="2"/>
      <c r="SWY3160" s="2"/>
      <c r="SWZ3160" s="2"/>
      <c r="SXA3160" s="2"/>
      <c r="SXB3160" s="2"/>
      <c r="SXC3160" s="2"/>
      <c r="SXD3160" s="2"/>
      <c r="SXE3160" s="2"/>
      <c r="SXF3160" s="2"/>
      <c r="SXG3160" s="2"/>
      <c r="SXH3160" s="2"/>
      <c r="SXI3160" s="2"/>
      <c r="SXJ3160" s="2"/>
      <c r="SXK3160" s="2"/>
      <c r="SXL3160" s="2"/>
      <c r="SXM3160" s="2"/>
      <c r="SXN3160" s="2"/>
      <c r="SXO3160" s="2"/>
      <c r="SXP3160" s="2"/>
      <c r="SXQ3160" s="2"/>
      <c r="SXR3160" s="2"/>
      <c r="SXS3160" s="2"/>
      <c r="SXT3160" s="2"/>
      <c r="SXU3160" s="2"/>
      <c r="SXV3160" s="2"/>
      <c r="SXW3160" s="2"/>
      <c r="SXX3160" s="2"/>
      <c r="SXY3160" s="2"/>
      <c r="SXZ3160" s="2"/>
      <c r="SYA3160" s="2"/>
      <c r="SYB3160" s="2"/>
      <c r="SYC3160" s="2"/>
      <c r="SYD3160" s="2"/>
      <c r="SYE3160" s="2"/>
      <c r="SYF3160" s="2"/>
      <c r="SYG3160" s="2"/>
      <c r="SYH3160" s="2"/>
      <c r="SYI3160" s="2"/>
      <c r="SYJ3160" s="2"/>
      <c r="SYK3160" s="2"/>
      <c r="SYL3160" s="2"/>
      <c r="SYM3160" s="2"/>
      <c r="SYN3160" s="2"/>
      <c r="SYO3160" s="2"/>
      <c r="SYP3160" s="2"/>
      <c r="SYQ3160" s="2"/>
      <c r="SYR3160" s="2"/>
      <c r="SYS3160" s="2"/>
      <c r="SYT3160" s="2"/>
      <c r="SYU3160" s="2"/>
      <c r="SYV3160" s="2"/>
      <c r="SYW3160" s="2"/>
      <c r="SYX3160" s="2"/>
      <c r="SYY3160" s="2"/>
      <c r="SYZ3160" s="2"/>
      <c r="SZA3160" s="2"/>
      <c r="SZB3160" s="2"/>
      <c r="SZC3160" s="2"/>
      <c r="SZD3160" s="2"/>
      <c r="SZE3160" s="2"/>
      <c r="SZF3160" s="2"/>
      <c r="SZG3160" s="2"/>
      <c r="SZH3160" s="2"/>
      <c r="SZI3160" s="2"/>
      <c r="SZJ3160" s="2"/>
      <c r="SZK3160" s="2"/>
      <c r="SZL3160" s="2"/>
      <c r="SZM3160" s="2"/>
      <c r="SZN3160" s="2"/>
      <c r="SZO3160" s="2"/>
      <c r="SZP3160" s="2"/>
      <c r="SZQ3160" s="2"/>
      <c r="SZR3160" s="2"/>
      <c r="SZS3160" s="2"/>
      <c r="SZT3160" s="2"/>
      <c r="SZU3160" s="2"/>
      <c r="SZV3160" s="2"/>
      <c r="SZW3160" s="2"/>
      <c r="SZX3160" s="2"/>
      <c r="SZY3160" s="2"/>
      <c r="SZZ3160" s="2"/>
      <c r="TAA3160" s="2"/>
      <c r="TAB3160" s="2"/>
      <c r="TAC3160" s="2"/>
      <c r="TAD3160" s="2"/>
      <c r="TAE3160" s="2"/>
      <c r="TAF3160" s="2"/>
      <c r="TAG3160" s="2"/>
      <c r="TAH3160" s="2"/>
      <c r="TAI3160" s="2"/>
      <c r="TAJ3160" s="2"/>
      <c r="TAK3160" s="2"/>
      <c r="TAL3160" s="2"/>
      <c r="TAM3160" s="2"/>
      <c r="TAN3160" s="2"/>
      <c r="TAO3160" s="2"/>
      <c r="TAP3160" s="2"/>
      <c r="TAQ3160" s="2"/>
      <c r="TAR3160" s="2"/>
      <c r="TAS3160" s="2"/>
      <c r="TAT3160" s="2"/>
      <c r="TAU3160" s="2"/>
      <c r="TAV3160" s="2"/>
      <c r="TAW3160" s="2"/>
      <c r="TAX3160" s="2"/>
      <c r="TAY3160" s="2"/>
      <c r="TAZ3160" s="2"/>
      <c r="TBA3160" s="2"/>
      <c r="TBB3160" s="2"/>
      <c r="TBC3160" s="2"/>
      <c r="TBD3160" s="2"/>
      <c r="TBE3160" s="2"/>
      <c r="TBF3160" s="2"/>
      <c r="TBG3160" s="2"/>
      <c r="TBH3160" s="2"/>
      <c r="TBI3160" s="2"/>
      <c r="TBJ3160" s="2"/>
      <c r="TBK3160" s="2"/>
      <c r="TBL3160" s="2"/>
      <c r="TBM3160" s="2"/>
      <c r="TBN3160" s="2"/>
      <c r="TBO3160" s="2"/>
      <c r="TBP3160" s="2"/>
      <c r="TBQ3160" s="2"/>
      <c r="TBR3160" s="2"/>
      <c r="TBS3160" s="2"/>
      <c r="TBT3160" s="2"/>
      <c r="TBU3160" s="2"/>
      <c r="TBV3160" s="2"/>
      <c r="TBW3160" s="2"/>
      <c r="TBX3160" s="2"/>
      <c r="TBY3160" s="2"/>
      <c r="TBZ3160" s="2"/>
      <c r="TCA3160" s="2"/>
      <c r="TCB3160" s="2"/>
      <c r="TCC3160" s="2"/>
      <c r="TCD3160" s="2"/>
      <c r="TCE3160" s="2"/>
      <c r="TCF3160" s="2"/>
      <c r="TCG3160" s="2"/>
      <c r="TCH3160" s="2"/>
      <c r="TCI3160" s="2"/>
      <c r="TCJ3160" s="2"/>
      <c r="TCK3160" s="2"/>
      <c r="TCL3160" s="2"/>
      <c r="TCM3160" s="2"/>
      <c r="TCN3160" s="2"/>
      <c r="TCO3160" s="2"/>
      <c r="TCP3160" s="2"/>
      <c r="TCQ3160" s="2"/>
      <c r="TCR3160" s="2"/>
      <c r="TCS3160" s="2"/>
      <c r="TCT3160" s="2"/>
      <c r="TCU3160" s="2"/>
      <c r="TCV3160" s="2"/>
      <c r="TCW3160" s="2"/>
      <c r="TCX3160" s="2"/>
      <c r="TCY3160" s="2"/>
      <c r="TCZ3160" s="2"/>
      <c r="TDA3160" s="2"/>
      <c r="TDB3160" s="2"/>
      <c r="TDC3160" s="2"/>
      <c r="TDD3160" s="2"/>
      <c r="TDE3160" s="2"/>
      <c r="TDF3160" s="2"/>
      <c r="TDG3160" s="2"/>
      <c r="TDH3160" s="2"/>
      <c r="TDI3160" s="2"/>
      <c r="TDJ3160" s="2"/>
      <c r="TDK3160" s="2"/>
      <c r="TDL3160" s="2"/>
      <c r="TDM3160" s="2"/>
      <c r="TDN3160" s="2"/>
      <c r="TDO3160" s="2"/>
      <c r="TDP3160" s="2"/>
      <c r="TDQ3160" s="2"/>
      <c r="TDR3160" s="2"/>
      <c r="TDS3160" s="2"/>
      <c r="TDT3160" s="2"/>
      <c r="TDU3160" s="2"/>
      <c r="TDV3160" s="2"/>
      <c r="TDW3160" s="2"/>
      <c r="TDX3160" s="2"/>
      <c r="TDY3160" s="2"/>
      <c r="TDZ3160" s="2"/>
      <c r="TEA3160" s="2"/>
      <c r="TEB3160" s="2"/>
      <c r="TEC3160" s="2"/>
      <c r="TED3160" s="2"/>
      <c r="TEE3160" s="2"/>
      <c r="TEF3160" s="2"/>
      <c r="TEG3160" s="2"/>
      <c r="TEH3160" s="2"/>
      <c r="TEI3160" s="2"/>
      <c r="TEJ3160" s="2"/>
      <c r="TEK3160" s="2"/>
      <c r="TEL3160" s="2"/>
      <c r="TEM3160" s="2"/>
      <c r="TEN3160" s="2"/>
      <c r="TEO3160" s="2"/>
      <c r="TEP3160" s="2"/>
      <c r="TEQ3160" s="2"/>
      <c r="TER3160" s="2"/>
      <c r="TES3160" s="2"/>
      <c r="TET3160" s="2"/>
      <c r="TEU3160" s="2"/>
      <c r="TEV3160" s="2"/>
      <c r="TEW3160" s="2"/>
      <c r="TEX3160" s="2"/>
      <c r="TEY3160" s="2"/>
      <c r="TEZ3160" s="2"/>
      <c r="TFA3160" s="2"/>
      <c r="TFB3160" s="2"/>
      <c r="TFC3160" s="2"/>
      <c r="TFD3160" s="2"/>
      <c r="TFE3160" s="2"/>
      <c r="TFF3160" s="2"/>
      <c r="TFG3160" s="2"/>
      <c r="TFH3160" s="2"/>
      <c r="TFI3160" s="2"/>
      <c r="TFJ3160" s="2"/>
      <c r="TFK3160" s="2"/>
      <c r="TFL3160" s="2"/>
      <c r="TFM3160" s="2"/>
      <c r="TFN3160" s="2"/>
      <c r="TFO3160" s="2"/>
      <c r="TFP3160" s="2"/>
      <c r="TFQ3160" s="2"/>
      <c r="TFR3160" s="2"/>
      <c r="TFS3160" s="2"/>
      <c r="TFT3160" s="2"/>
      <c r="TFU3160" s="2"/>
      <c r="TFV3160" s="2"/>
      <c r="TFW3160" s="2"/>
      <c r="TFX3160" s="2"/>
      <c r="TFY3160" s="2"/>
      <c r="TFZ3160" s="2"/>
      <c r="TGA3160" s="2"/>
      <c r="TGB3160" s="2"/>
      <c r="TGC3160" s="2"/>
      <c r="TGD3160" s="2"/>
      <c r="TGE3160" s="2"/>
      <c r="TGF3160" s="2"/>
      <c r="TGG3160" s="2"/>
      <c r="TGH3160" s="2"/>
      <c r="TGI3160" s="2"/>
      <c r="TGJ3160" s="2"/>
      <c r="TGK3160" s="2"/>
      <c r="TGL3160" s="2"/>
      <c r="TGM3160" s="2"/>
      <c r="TGN3160" s="2"/>
      <c r="TGO3160" s="2"/>
      <c r="TGP3160" s="2"/>
      <c r="TGQ3160" s="2"/>
      <c r="TGR3160" s="2"/>
      <c r="TGS3160" s="2"/>
      <c r="TGT3160" s="2"/>
      <c r="TGU3160" s="2"/>
      <c r="TGV3160" s="2"/>
      <c r="TGW3160" s="2"/>
      <c r="TGX3160" s="2"/>
      <c r="TGY3160" s="2"/>
      <c r="TGZ3160" s="2"/>
      <c r="THA3160" s="2"/>
      <c r="THB3160" s="2"/>
      <c r="THC3160" s="2"/>
      <c r="THD3160" s="2"/>
      <c r="THE3160" s="2"/>
      <c r="THF3160" s="2"/>
      <c r="THG3160" s="2"/>
      <c r="THH3160" s="2"/>
      <c r="THI3160" s="2"/>
      <c r="THJ3160" s="2"/>
      <c r="THK3160" s="2"/>
      <c r="THL3160" s="2"/>
      <c r="THM3160" s="2"/>
      <c r="THN3160" s="2"/>
      <c r="THO3160" s="2"/>
      <c r="THP3160" s="2"/>
      <c r="THQ3160" s="2"/>
      <c r="THR3160" s="2"/>
      <c r="THS3160" s="2"/>
      <c r="THT3160" s="2"/>
      <c r="THU3160" s="2"/>
      <c r="THV3160" s="2"/>
      <c r="THW3160" s="2"/>
      <c r="THX3160" s="2"/>
      <c r="THY3160" s="2"/>
      <c r="THZ3160" s="2"/>
      <c r="TIA3160" s="2"/>
      <c r="TIB3160" s="2"/>
      <c r="TIC3160" s="2"/>
      <c r="TID3160" s="2"/>
      <c r="TIE3160" s="2"/>
      <c r="TIF3160" s="2"/>
      <c r="TIG3160" s="2"/>
      <c r="TIH3160" s="2"/>
      <c r="TII3160" s="2"/>
      <c r="TIJ3160" s="2"/>
      <c r="TIK3160" s="2"/>
      <c r="TIL3160" s="2"/>
      <c r="TIM3160" s="2"/>
      <c r="TIN3160" s="2"/>
      <c r="TIO3160" s="2"/>
      <c r="TIP3160" s="2"/>
      <c r="TIQ3160" s="2"/>
      <c r="TIR3160" s="2"/>
      <c r="TIS3160" s="2"/>
      <c r="TIT3160" s="2"/>
      <c r="TIU3160" s="2"/>
      <c r="TIV3160" s="2"/>
      <c r="TIW3160" s="2"/>
      <c r="TIX3160" s="2"/>
      <c r="TIY3160" s="2"/>
      <c r="TIZ3160" s="2"/>
      <c r="TJA3160" s="2"/>
      <c r="TJB3160" s="2"/>
      <c r="TJC3160" s="2"/>
      <c r="TJD3160" s="2"/>
      <c r="TJE3160" s="2"/>
      <c r="TJF3160" s="2"/>
      <c r="TJG3160" s="2"/>
      <c r="TJH3160" s="2"/>
      <c r="TJI3160" s="2"/>
      <c r="TJJ3160" s="2"/>
      <c r="TJK3160" s="2"/>
      <c r="TJL3160" s="2"/>
      <c r="TJM3160" s="2"/>
      <c r="TJN3160" s="2"/>
      <c r="TJO3160" s="2"/>
      <c r="TJP3160" s="2"/>
      <c r="TJQ3160" s="2"/>
      <c r="TJR3160" s="2"/>
      <c r="TJS3160" s="2"/>
      <c r="TJT3160" s="2"/>
      <c r="TJU3160" s="2"/>
      <c r="TJV3160" s="2"/>
      <c r="TJW3160" s="2"/>
      <c r="TJX3160" s="2"/>
      <c r="TJY3160" s="2"/>
      <c r="TJZ3160" s="2"/>
      <c r="TKA3160" s="2"/>
      <c r="TKB3160" s="2"/>
      <c r="TKC3160" s="2"/>
      <c r="TKD3160" s="2"/>
      <c r="TKE3160" s="2"/>
      <c r="TKF3160" s="2"/>
      <c r="TKG3160" s="2"/>
      <c r="TKH3160" s="2"/>
      <c r="TKI3160" s="2"/>
      <c r="TKJ3160" s="2"/>
      <c r="TKK3160" s="2"/>
      <c r="TKL3160" s="2"/>
      <c r="TKM3160" s="2"/>
      <c r="TKN3160" s="2"/>
      <c r="TKO3160" s="2"/>
      <c r="TKP3160" s="2"/>
      <c r="TKQ3160" s="2"/>
      <c r="TKR3160" s="2"/>
      <c r="TKS3160" s="2"/>
      <c r="TKT3160" s="2"/>
      <c r="TKU3160" s="2"/>
      <c r="TKV3160" s="2"/>
      <c r="TKW3160" s="2"/>
      <c r="TKX3160" s="2"/>
      <c r="TKY3160" s="2"/>
      <c r="TKZ3160" s="2"/>
      <c r="TLA3160" s="2"/>
      <c r="TLB3160" s="2"/>
      <c r="TLC3160" s="2"/>
      <c r="TLD3160" s="2"/>
      <c r="TLE3160" s="2"/>
      <c r="TLF3160" s="2"/>
      <c r="TLG3160" s="2"/>
      <c r="TLH3160" s="2"/>
      <c r="TLI3160" s="2"/>
      <c r="TLJ3160" s="2"/>
      <c r="TLK3160" s="2"/>
      <c r="TLL3160" s="2"/>
      <c r="TLM3160" s="2"/>
      <c r="TLN3160" s="2"/>
      <c r="TLO3160" s="2"/>
      <c r="TLP3160" s="2"/>
      <c r="TLQ3160" s="2"/>
      <c r="TLR3160" s="2"/>
      <c r="TLS3160" s="2"/>
      <c r="TLT3160" s="2"/>
      <c r="TLU3160" s="2"/>
      <c r="TLV3160" s="2"/>
      <c r="TLW3160" s="2"/>
      <c r="TLX3160" s="2"/>
      <c r="TLY3160" s="2"/>
      <c r="TLZ3160" s="2"/>
      <c r="TMA3160" s="2"/>
      <c r="TMB3160" s="2"/>
      <c r="TMC3160" s="2"/>
      <c r="TMD3160" s="2"/>
      <c r="TME3160" s="2"/>
      <c r="TMF3160" s="2"/>
      <c r="TMG3160" s="2"/>
      <c r="TMH3160" s="2"/>
      <c r="TMI3160" s="2"/>
      <c r="TMJ3160" s="2"/>
      <c r="TMK3160" s="2"/>
      <c r="TML3160" s="2"/>
      <c r="TMM3160" s="2"/>
      <c r="TMN3160" s="2"/>
      <c r="TMO3160" s="2"/>
      <c r="TMP3160" s="2"/>
      <c r="TMQ3160" s="2"/>
      <c r="TMR3160" s="2"/>
      <c r="TMS3160" s="2"/>
      <c r="TMT3160" s="2"/>
      <c r="TMU3160" s="2"/>
      <c r="TMV3160" s="2"/>
      <c r="TMW3160" s="2"/>
      <c r="TMX3160" s="2"/>
      <c r="TMY3160" s="2"/>
      <c r="TMZ3160" s="2"/>
      <c r="TNA3160" s="2"/>
      <c r="TNB3160" s="2"/>
      <c r="TNC3160" s="2"/>
      <c r="TND3160" s="2"/>
      <c r="TNE3160" s="2"/>
      <c r="TNF3160" s="2"/>
      <c r="TNG3160" s="2"/>
      <c r="TNH3160" s="2"/>
      <c r="TNI3160" s="2"/>
      <c r="TNJ3160" s="2"/>
      <c r="TNK3160" s="2"/>
      <c r="TNL3160" s="2"/>
      <c r="TNM3160" s="2"/>
      <c r="TNN3160" s="2"/>
      <c r="TNO3160" s="2"/>
      <c r="TNP3160" s="2"/>
      <c r="TNQ3160" s="2"/>
      <c r="TNR3160" s="2"/>
      <c r="TNS3160" s="2"/>
      <c r="TNT3160" s="2"/>
      <c r="TNU3160" s="2"/>
      <c r="TNV3160" s="2"/>
      <c r="TNW3160" s="2"/>
      <c r="TNX3160" s="2"/>
      <c r="TNY3160" s="2"/>
      <c r="TNZ3160" s="2"/>
      <c r="TOA3160" s="2"/>
      <c r="TOB3160" s="2"/>
      <c r="TOC3160" s="2"/>
      <c r="TOD3160" s="2"/>
      <c r="TOE3160" s="2"/>
      <c r="TOF3160" s="2"/>
      <c r="TOG3160" s="2"/>
      <c r="TOH3160" s="2"/>
      <c r="TOI3160" s="2"/>
      <c r="TOJ3160" s="2"/>
      <c r="TOK3160" s="2"/>
      <c r="TOL3160" s="2"/>
      <c r="TOM3160" s="2"/>
      <c r="TON3160" s="2"/>
      <c r="TOO3160" s="2"/>
      <c r="TOP3160" s="2"/>
      <c r="TOQ3160" s="2"/>
      <c r="TOR3160" s="2"/>
      <c r="TOS3160" s="2"/>
      <c r="TOT3160" s="2"/>
      <c r="TOU3160" s="2"/>
      <c r="TOV3160" s="2"/>
      <c r="TOW3160" s="2"/>
      <c r="TOX3160" s="2"/>
      <c r="TOY3160" s="2"/>
      <c r="TOZ3160" s="2"/>
      <c r="TPA3160" s="2"/>
      <c r="TPB3160" s="2"/>
      <c r="TPC3160" s="2"/>
      <c r="TPD3160" s="2"/>
      <c r="TPE3160" s="2"/>
      <c r="TPF3160" s="2"/>
      <c r="TPG3160" s="2"/>
      <c r="TPH3160" s="2"/>
      <c r="TPI3160" s="2"/>
      <c r="TPJ3160" s="2"/>
      <c r="TPK3160" s="2"/>
      <c r="TPL3160" s="2"/>
      <c r="TPM3160" s="2"/>
      <c r="TPN3160" s="2"/>
      <c r="TPO3160" s="2"/>
      <c r="TPP3160" s="2"/>
      <c r="TPQ3160" s="2"/>
      <c r="TPR3160" s="2"/>
      <c r="TPS3160" s="2"/>
      <c r="TPT3160" s="2"/>
      <c r="TPU3160" s="2"/>
      <c r="TPV3160" s="2"/>
      <c r="TPW3160" s="2"/>
      <c r="TPX3160" s="2"/>
      <c r="TPY3160" s="2"/>
      <c r="TPZ3160" s="2"/>
      <c r="TQA3160" s="2"/>
      <c r="TQB3160" s="2"/>
      <c r="TQC3160" s="2"/>
      <c r="TQD3160" s="2"/>
      <c r="TQE3160" s="2"/>
      <c r="TQF3160" s="2"/>
      <c r="TQG3160" s="2"/>
      <c r="TQH3160" s="2"/>
      <c r="TQI3160" s="2"/>
      <c r="TQJ3160" s="2"/>
      <c r="TQK3160" s="2"/>
      <c r="TQL3160" s="2"/>
      <c r="TQM3160" s="2"/>
      <c r="TQN3160" s="2"/>
      <c r="TQO3160" s="2"/>
      <c r="TQP3160" s="2"/>
      <c r="TQQ3160" s="2"/>
      <c r="TQR3160" s="2"/>
      <c r="TQS3160" s="2"/>
      <c r="TQT3160" s="2"/>
      <c r="TQU3160" s="2"/>
      <c r="TQV3160" s="2"/>
      <c r="TQW3160" s="2"/>
      <c r="TQX3160" s="2"/>
      <c r="TQY3160" s="2"/>
      <c r="TQZ3160" s="2"/>
      <c r="TRA3160" s="2"/>
      <c r="TRB3160" s="2"/>
      <c r="TRC3160" s="2"/>
      <c r="TRD3160" s="2"/>
      <c r="TRE3160" s="2"/>
      <c r="TRF3160" s="2"/>
      <c r="TRG3160" s="2"/>
      <c r="TRH3160" s="2"/>
      <c r="TRI3160" s="2"/>
      <c r="TRJ3160" s="2"/>
      <c r="TRK3160" s="2"/>
      <c r="TRL3160" s="2"/>
      <c r="TRM3160" s="2"/>
      <c r="TRN3160" s="2"/>
      <c r="TRO3160" s="2"/>
      <c r="TRP3160" s="2"/>
      <c r="TRQ3160" s="2"/>
      <c r="TRR3160" s="2"/>
      <c r="TRS3160" s="2"/>
      <c r="TRT3160" s="2"/>
      <c r="TRU3160" s="2"/>
      <c r="TRV3160" s="2"/>
      <c r="TRW3160" s="2"/>
      <c r="TRX3160" s="2"/>
      <c r="TRY3160" s="2"/>
      <c r="TRZ3160" s="2"/>
      <c r="TSA3160" s="2"/>
      <c r="TSB3160" s="2"/>
      <c r="TSC3160" s="2"/>
      <c r="TSD3160" s="2"/>
      <c r="TSE3160" s="2"/>
      <c r="TSF3160" s="2"/>
      <c r="TSG3160" s="2"/>
      <c r="TSH3160" s="2"/>
      <c r="TSI3160" s="2"/>
      <c r="TSJ3160" s="2"/>
      <c r="TSK3160" s="2"/>
      <c r="TSL3160" s="2"/>
      <c r="TSM3160" s="2"/>
      <c r="TSN3160" s="2"/>
      <c r="TSO3160" s="2"/>
      <c r="TSP3160" s="2"/>
      <c r="TSQ3160" s="2"/>
      <c r="TSR3160" s="2"/>
      <c r="TSS3160" s="2"/>
      <c r="TST3160" s="2"/>
      <c r="TSU3160" s="2"/>
      <c r="TSV3160" s="2"/>
      <c r="TSW3160" s="2"/>
      <c r="TSX3160" s="2"/>
      <c r="TSY3160" s="2"/>
      <c r="TSZ3160" s="2"/>
      <c r="TTA3160" s="2"/>
      <c r="TTB3160" s="2"/>
      <c r="TTC3160" s="2"/>
      <c r="TTD3160" s="2"/>
      <c r="TTE3160" s="2"/>
      <c r="TTF3160" s="2"/>
      <c r="TTG3160" s="2"/>
      <c r="TTH3160" s="2"/>
      <c r="TTI3160" s="2"/>
      <c r="TTJ3160" s="2"/>
      <c r="TTK3160" s="2"/>
      <c r="TTL3160" s="2"/>
      <c r="TTM3160" s="2"/>
      <c r="TTN3160" s="2"/>
      <c r="TTO3160" s="2"/>
      <c r="TTP3160" s="2"/>
      <c r="TTQ3160" s="2"/>
      <c r="TTR3160" s="2"/>
      <c r="TTS3160" s="2"/>
      <c r="TTT3160" s="2"/>
      <c r="TTU3160" s="2"/>
      <c r="TTV3160" s="2"/>
      <c r="TTW3160" s="2"/>
      <c r="TTX3160" s="2"/>
      <c r="TTY3160" s="2"/>
      <c r="TTZ3160" s="2"/>
      <c r="TUA3160" s="2"/>
      <c r="TUB3160" s="2"/>
      <c r="TUC3160" s="2"/>
      <c r="TUD3160" s="2"/>
      <c r="TUE3160" s="2"/>
      <c r="TUF3160" s="2"/>
      <c r="TUG3160" s="2"/>
      <c r="TUH3160" s="2"/>
      <c r="TUI3160" s="2"/>
      <c r="TUJ3160" s="2"/>
      <c r="TUK3160" s="2"/>
      <c r="TUL3160" s="2"/>
      <c r="TUM3160" s="2"/>
      <c r="TUN3160" s="2"/>
      <c r="TUO3160" s="2"/>
      <c r="TUP3160" s="2"/>
      <c r="TUQ3160" s="2"/>
      <c r="TUR3160" s="2"/>
      <c r="TUS3160" s="2"/>
      <c r="TUT3160" s="2"/>
      <c r="TUU3160" s="2"/>
      <c r="TUV3160" s="2"/>
      <c r="TUW3160" s="2"/>
      <c r="TUX3160" s="2"/>
      <c r="TUY3160" s="2"/>
      <c r="TUZ3160" s="2"/>
      <c r="TVA3160" s="2"/>
      <c r="TVB3160" s="2"/>
      <c r="TVC3160" s="2"/>
      <c r="TVD3160" s="2"/>
      <c r="TVE3160" s="2"/>
      <c r="TVF3160" s="2"/>
      <c r="TVG3160" s="2"/>
      <c r="TVH3160" s="2"/>
      <c r="TVI3160" s="2"/>
      <c r="TVJ3160" s="2"/>
      <c r="TVK3160" s="2"/>
      <c r="TVL3160" s="2"/>
      <c r="TVM3160" s="2"/>
      <c r="TVN3160" s="2"/>
      <c r="TVO3160" s="2"/>
      <c r="TVP3160" s="2"/>
      <c r="TVQ3160" s="2"/>
      <c r="TVR3160" s="2"/>
      <c r="TVS3160" s="2"/>
      <c r="TVT3160" s="2"/>
      <c r="TVU3160" s="2"/>
      <c r="TVV3160" s="2"/>
      <c r="TVW3160" s="2"/>
      <c r="TVX3160" s="2"/>
      <c r="TVY3160" s="2"/>
      <c r="TVZ3160" s="2"/>
      <c r="TWA3160" s="2"/>
      <c r="TWB3160" s="2"/>
      <c r="TWC3160" s="2"/>
      <c r="TWD3160" s="2"/>
      <c r="TWE3160" s="2"/>
      <c r="TWF3160" s="2"/>
      <c r="TWG3160" s="2"/>
      <c r="TWH3160" s="2"/>
      <c r="TWI3160" s="2"/>
      <c r="TWJ3160" s="2"/>
      <c r="TWK3160" s="2"/>
      <c r="TWL3160" s="2"/>
      <c r="TWM3160" s="2"/>
      <c r="TWN3160" s="2"/>
      <c r="TWO3160" s="2"/>
      <c r="TWP3160" s="2"/>
      <c r="TWQ3160" s="2"/>
      <c r="TWR3160" s="2"/>
      <c r="TWS3160" s="2"/>
      <c r="TWT3160" s="2"/>
      <c r="TWU3160" s="2"/>
      <c r="TWV3160" s="2"/>
      <c r="TWW3160" s="2"/>
      <c r="TWX3160" s="2"/>
      <c r="TWY3160" s="2"/>
      <c r="TWZ3160" s="2"/>
      <c r="TXA3160" s="2"/>
      <c r="TXB3160" s="2"/>
      <c r="TXC3160" s="2"/>
      <c r="TXD3160" s="2"/>
      <c r="TXE3160" s="2"/>
      <c r="TXF3160" s="2"/>
      <c r="TXG3160" s="2"/>
      <c r="TXH3160" s="2"/>
      <c r="TXI3160" s="2"/>
      <c r="TXJ3160" s="2"/>
      <c r="TXK3160" s="2"/>
      <c r="TXL3160" s="2"/>
      <c r="TXM3160" s="2"/>
      <c r="TXN3160" s="2"/>
      <c r="TXO3160" s="2"/>
      <c r="TXP3160" s="2"/>
      <c r="TXQ3160" s="2"/>
      <c r="TXR3160" s="2"/>
      <c r="TXS3160" s="2"/>
      <c r="TXT3160" s="2"/>
      <c r="TXU3160" s="2"/>
      <c r="TXV3160" s="2"/>
      <c r="TXW3160" s="2"/>
      <c r="TXX3160" s="2"/>
      <c r="TXY3160" s="2"/>
      <c r="TXZ3160" s="2"/>
      <c r="TYA3160" s="2"/>
      <c r="TYB3160" s="2"/>
      <c r="TYC3160" s="2"/>
      <c r="TYD3160" s="2"/>
      <c r="TYE3160" s="2"/>
      <c r="TYF3160" s="2"/>
      <c r="TYG3160" s="2"/>
      <c r="TYH3160" s="2"/>
      <c r="TYI3160" s="2"/>
      <c r="TYJ3160" s="2"/>
      <c r="TYK3160" s="2"/>
      <c r="TYL3160" s="2"/>
      <c r="TYM3160" s="2"/>
      <c r="TYN3160" s="2"/>
      <c r="TYO3160" s="2"/>
      <c r="TYP3160" s="2"/>
      <c r="TYQ3160" s="2"/>
      <c r="TYR3160" s="2"/>
      <c r="TYS3160" s="2"/>
      <c r="TYT3160" s="2"/>
      <c r="TYU3160" s="2"/>
      <c r="TYV3160" s="2"/>
      <c r="TYW3160" s="2"/>
      <c r="TYX3160" s="2"/>
      <c r="TYY3160" s="2"/>
      <c r="TYZ3160" s="2"/>
      <c r="TZA3160" s="2"/>
      <c r="TZB3160" s="2"/>
      <c r="TZC3160" s="2"/>
      <c r="TZD3160" s="2"/>
      <c r="TZE3160" s="2"/>
      <c r="TZF3160" s="2"/>
      <c r="TZG3160" s="2"/>
      <c r="TZH3160" s="2"/>
      <c r="TZI3160" s="2"/>
      <c r="TZJ3160" s="2"/>
      <c r="TZK3160" s="2"/>
      <c r="TZL3160" s="2"/>
      <c r="TZM3160" s="2"/>
      <c r="TZN3160" s="2"/>
      <c r="TZO3160" s="2"/>
      <c r="TZP3160" s="2"/>
      <c r="TZQ3160" s="2"/>
      <c r="TZR3160" s="2"/>
      <c r="TZS3160" s="2"/>
      <c r="TZT3160" s="2"/>
      <c r="TZU3160" s="2"/>
      <c r="TZV3160" s="2"/>
      <c r="TZW3160" s="2"/>
      <c r="TZX3160" s="2"/>
      <c r="TZY3160" s="2"/>
      <c r="TZZ3160" s="2"/>
      <c r="UAA3160" s="2"/>
      <c r="UAB3160" s="2"/>
      <c r="UAC3160" s="2"/>
      <c r="UAD3160" s="2"/>
      <c r="UAE3160" s="2"/>
      <c r="UAF3160" s="2"/>
      <c r="UAG3160" s="2"/>
      <c r="UAH3160" s="2"/>
      <c r="UAI3160" s="2"/>
      <c r="UAJ3160" s="2"/>
      <c r="UAK3160" s="2"/>
      <c r="UAL3160" s="2"/>
      <c r="UAM3160" s="2"/>
      <c r="UAN3160" s="2"/>
      <c r="UAO3160" s="2"/>
      <c r="UAP3160" s="2"/>
      <c r="UAQ3160" s="2"/>
      <c r="UAR3160" s="2"/>
      <c r="UAS3160" s="2"/>
      <c r="UAT3160" s="2"/>
      <c r="UAU3160" s="2"/>
      <c r="UAV3160" s="2"/>
      <c r="UAW3160" s="2"/>
      <c r="UAX3160" s="2"/>
      <c r="UAY3160" s="2"/>
      <c r="UAZ3160" s="2"/>
      <c r="UBA3160" s="2"/>
      <c r="UBB3160" s="2"/>
      <c r="UBC3160" s="2"/>
      <c r="UBD3160" s="2"/>
      <c r="UBE3160" s="2"/>
      <c r="UBF3160" s="2"/>
      <c r="UBG3160" s="2"/>
      <c r="UBH3160" s="2"/>
      <c r="UBI3160" s="2"/>
      <c r="UBJ3160" s="2"/>
      <c r="UBK3160" s="2"/>
      <c r="UBL3160" s="2"/>
      <c r="UBM3160" s="2"/>
      <c r="UBN3160" s="2"/>
      <c r="UBO3160" s="2"/>
      <c r="UBP3160" s="2"/>
      <c r="UBQ3160" s="2"/>
      <c r="UBR3160" s="2"/>
      <c r="UBS3160" s="2"/>
      <c r="UBT3160" s="2"/>
      <c r="UBU3160" s="2"/>
      <c r="UBV3160" s="2"/>
      <c r="UBW3160" s="2"/>
      <c r="UBX3160" s="2"/>
      <c r="UBY3160" s="2"/>
      <c r="UBZ3160" s="2"/>
      <c r="UCA3160" s="2"/>
      <c r="UCB3160" s="2"/>
      <c r="UCC3160" s="2"/>
      <c r="UCD3160" s="2"/>
      <c r="UCE3160" s="2"/>
      <c r="UCF3160" s="2"/>
      <c r="UCG3160" s="2"/>
      <c r="UCH3160" s="2"/>
      <c r="UCI3160" s="2"/>
      <c r="UCJ3160" s="2"/>
      <c r="UCK3160" s="2"/>
      <c r="UCL3160" s="2"/>
      <c r="UCM3160" s="2"/>
      <c r="UCN3160" s="2"/>
      <c r="UCO3160" s="2"/>
      <c r="UCP3160" s="2"/>
      <c r="UCQ3160" s="2"/>
      <c r="UCR3160" s="2"/>
      <c r="UCS3160" s="2"/>
      <c r="UCT3160" s="2"/>
      <c r="UCU3160" s="2"/>
      <c r="UCV3160" s="2"/>
      <c r="UCW3160" s="2"/>
      <c r="UCX3160" s="2"/>
      <c r="UCY3160" s="2"/>
      <c r="UCZ3160" s="2"/>
      <c r="UDA3160" s="2"/>
      <c r="UDB3160" s="2"/>
      <c r="UDC3160" s="2"/>
      <c r="UDD3160" s="2"/>
      <c r="UDE3160" s="2"/>
      <c r="UDF3160" s="2"/>
      <c r="UDG3160" s="2"/>
      <c r="UDH3160" s="2"/>
      <c r="UDI3160" s="2"/>
      <c r="UDJ3160" s="2"/>
      <c r="UDK3160" s="2"/>
      <c r="UDL3160" s="2"/>
      <c r="UDM3160" s="2"/>
      <c r="UDN3160" s="2"/>
      <c r="UDO3160" s="2"/>
      <c r="UDP3160" s="2"/>
      <c r="UDQ3160" s="2"/>
      <c r="UDR3160" s="2"/>
      <c r="UDS3160" s="2"/>
      <c r="UDT3160" s="2"/>
      <c r="UDU3160" s="2"/>
      <c r="UDV3160" s="2"/>
      <c r="UDW3160" s="2"/>
      <c r="UDX3160" s="2"/>
      <c r="UDY3160" s="2"/>
      <c r="UDZ3160" s="2"/>
      <c r="UEA3160" s="2"/>
      <c r="UEB3160" s="2"/>
      <c r="UEC3160" s="2"/>
      <c r="UED3160" s="2"/>
      <c r="UEE3160" s="2"/>
      <c r="UEF3160" s="2"/>
      <c r="UEG3160" s="2"/>
      <c r="UEH3160" s="2"/>
      <c r="UEI3160" s="2"/>
      <c r="UEJ3160" s="2"/>
      <c r="UEK3160" s="2"/>
      <c r="UEL3160" s="2"/>
      <c r="UEM3160" s="2"/>
      <c r="UEN3160" s="2"/>
      <c r="UEO3160" s="2"/>
      <c r="UEP3160" s="2"/>
      <c r="UEQ3160" s="2"/>
      <c r="UER3160" s="2"/>
      <c r="UES3160" s="2"/>
      <c r="UET3160" s="2"/>
      <c r="UEU3160" s="2"/>
      <c r="UEV3160" s="2"/>
      <c r="UEW3160" s="2"/>
      <c r="UEX3160" s="2"/>
      <c r="UEY3160" s="2"/>
      <c r="UEZ3160" s="2"/>
      <c r="UFA3160" s="2"/>
      <c r="UFB3160" s="2"/>
      <c r="UFC3160" s="2"/>
      <c r="UFD3160" s="2"/>
      <c r="UFE3160" s="2"/>
      <c r="UFF3160" s="2"/>
      <c r="UFG3160" s="2"/>
      <c r="UFH3160" s="2"/>
      <c r="UFI3160" s="2"/>
      <c r="UFJ3160" s="2"/>
      <c r="UFK3160" s="2"/>
      <c r="UFL3160" s="2"/>
      <c r="UFM3160" s="2"/>
      <c r="UFN3160" s="2"/>
      <c r="UFO3160" s="2"/>
      <c r="UFP3160" s="2"/>
      <c r="UFQ3160" s="2"/>
      <c r="UFR3160" s="2"/>
      <c r="UFS3160" s="2"/>
      <c r="UFT3160" s="2"/>
      <c r="UFU3160" s="2"/>
      <c r="UFV3160" s="2"/>
      <c r="UFW3160" s="2"/>
      <c r="UFX3160" s="2"/>
      <c r="UFY3160" s="2"/>
      <c r="UFZ3160" s="2"/>
      <c r="UGA3160" s="2"/>
      <c r="UGB3160" s="2"/>
      <c r="UGC3160" s="2"/>
      <c r="UGD3160" s="2"/>
      <c r="UGE3160" s="2"/>
      <c r="UGF3160" s="2"/>
      <c r="UGG3160" s="2"/>
      <c r="UGH3160" s="2"/>
      <c r="UGI3160" s="2"/>
      <c r="UGJ3160" s="2"/>
      <c r="UGK3160" s="2"/>
      <c r="UGL3160" s="2"/>
      <c r="UGM3160" s="2"/>
      <c r="UGN3160" s="2"/>
      <c r="UGO3160" s="2"/>
      <c r="UGP3160" s="2"/>
      <c r="UGQ3160" s="2"/>
      <c r="UGR3160" s="2"/>
      <c r="UGS3160" s="2"/>
      <c r="UGT3160" s="2"/>
      <c r="UGU3160" s="2"/>
      <c r="UGV3160" s="2"/>
      <c r="UGW3160" s="2"/>
      <c r="UGX3160" s="2"/>
      <c r="UGY3160" s="2"/>
      <c r="UGZ3160" s="2"/>
      <c r="UHA3160" s="2"/>
      <c r="UHB3160" s="2"/>
      <c r="UHC3160" s="2"/>
      <c r="UHD3160" s="2"/>
      <c r="UHE3160" s="2"/>
      <c r="UHF3160" s="2"/>
      <c r="UHG3160" s="2"/>
      <c r="UHH3160" s="2"/>
      <c r="UHI3160" s="2"/>
      <c r="UHJ3160" s="2"/>
      <c r="UHK3160" s="2"/>
      <c r="UHL3160" s="2"/>
      <c r="UHM3160" s="2"/>
      <c r="UHN3160" s="2"/>
      <c r="UHO3160" s="2"/>
      <c r="UHP3160" s="2"/>
      <c r="UHQ3160" s="2"/>
      <c r="UHR3160" s="2"/>
      <c r="UHS3160" s="2"/>
      <c r="UHT3160" s="2"/>
      <c r="UHU3160" s="2"/>
      <c r="UHV3160" s="2"/>
      <c r="UHW3160" s="2"/>
      <c r="UHX3160" s="2"/>
      <c r="UHY3160" s="2"/>
      <c r="UHZ3160" s="2"/>
      <c r="UIA3160" s="2"/>
      <c r="UIB3160" s="2"/>
      <c r="UIC3160" s="2"/>
      <c r="UID3160" s="2"/>
      <c r="UIE3160" s="2"/>
      <c r="UIF3160" s="2"/>
      <c r="UIG3160" s="2"/>
      <c r="UIH3160" s="2"/>
      <c r="UII3160" s="2"/>
      <c r="UIJ3160" s="2"/>
      <c r="UIK3160" s="2"/>
      <c r="UIL3160" s="2"/>
      <c r="UIM3160" s="2"/>
      <c r="UIN3160" s="2"/>
      <c r="UIO3160" s="2"/>
      <c r="UIP3160" s="2"/>
      <c r="UIQ3160" s="2"/>
      <c r="UIR3160" s="2"/>
      <c r="UIS3160" s="2"/>
      <c r="UIT3160" s="2"/>
      <c r="UIU3160" s="2"/>
      <c r="UIV3160" s="2"/>
      <c r="UIW3160" s="2"/>
      <c r="UIX3160" s="2"/>
      <c r="UIY3160" s="2"/>
      <c r="UIZ3160" s="2"/>
      <c r="UJA3160" s="2"/>
      <c r="UJB3160" s="2"/>
      <c r="UJC3160" s="2"/>
      <c r="UJD3160" s="2"/>
      <c r="UJE3160" s="2"/>
      <c r="UJF3160" s="2"/>
      <c r="UJG3160" s="2"/>
      <c r="UJH3160" s="2"/>
      <c r="UJI3160" s="2"/>
      <c r="UJJ3160" s="2"/>
      <c r="UJK3160" s="2"/>
      <c r="UJL3160" s="2"/>
      <c r="UJM3160" s="2"/>
      <c r="UJN3160" s="2"/>
      <c r="UJO3160" s="2"/>
      <c r="UJP3160" s="2"/>
      <c r="UJQ3160" s="2"/>
      <c r="UJR3160" s="2"/>
      <c r="UJS3160" s="2"/>
      <c r="UJT3160" s="2"/>
      <c r="UJU3160" s="2"/>
      <c r="UJV3160" s="2"/>
      <c r="UJW3160" s="2"/>
      <c r="UJX3160" s="2"/>
      <c r="UJY3160" s="2"/>
      <c r="UJZ3160" s="2"/>
      <c r="UKA3160" s="2"/>
      <c r="UKB3160" s="2"/>
      <c r="UKC3160" s="2"/>
      <c r="UKD3160" s="2"/>
      <c r="UKE3160" s="2"/>
      <c r="UKF3160" s="2"/>
      <c r="UKG3160" s="2"/>
      <c r="UKH3160" s="2"/>
      <c r="UKI3160" s="2"/>
      <c r="UKJ3160" s="2"/>
      <c r="UKK3160" s="2"/>
      <c r="UKL3160" s="2"/>
      <c r="UKM3160" s="2"/>
      <c r="UKN3160" s="2"/>
      <c r="UKO3160" s="2"/>
      <c r="UKP3160" s="2"/>
      <c r="UKQ3160" s="2"/>
      <c r="UKR3160" s="2"/>
      <c r="UKS3160" s="2"/>
      <c r="UKT3160" s="2"/>
      <c r="UKU3160" s="2"/>
      <c r="UKV3160" s="2"/>
      <c r="UKW3160" s="2"/>
      <c r="UKX3160" s="2"/>
      <c r="UKY3160" s="2"/>
      <c r="UKZ3160" s="2"/>
      <c r="ULA3160" s="2"/>
      <c r="ULB3160" s="2"/>
      <c r="ULC3160" s="2"/>
      <c r="ULD3160" s="2"/>
      <c r="ULE3160" s="2"/>
      <c r="ULF3160" s="2"/>
      <c r="ULG3160" s="2"/>
      <c r="ULH3160" s="2"/>
      <c r="ULI3160" s="2"/>
      <c r="ULJ3160" s="2"/>
      <c r="ULK3160" s="2"/>
      <c r="ULL3160" s="2"/>
      <c r="ULM3160" s="2"/>
      <c r="ULN3160" s="2"/>
      <c r="ULO3160" s="2"/>
      <c r="ULP3160" s="2"/>
      <c r="ULQ3160" s="2"/>
      <c r="ULR3160" s="2"/>
      <c r="ULS3160" s="2"/>
      <c r="ULT3160" s="2"/>
      <c r="ULU3160" s="2"/>
      <c r="ULV3160" s="2"/>
      <c r="ULW3160" s="2"/>
      <c r="ULX3160" s="2"/>
      <c r="ULY3160" s="2"/>
      <c r="ULZ3160" s="2"/>
      <c r="UMA3160" s="2"/>
      <c r="UMB3160" s="2"/>
      <c r="UMC3160" s="2"/>
      <c r="UMD3160" s="2"/>
      <c r="UME3160" s="2"/>
      <c r="UMF3160" s="2"/>
      <c r="UMG3160" s="2"/>
      <c r="UMH3160" s="2"/>
      <c r="UMI3160" s="2"/>
      <c r="UMJ3160" s="2"/>
      <c r="UMK3160" s="2"/>
      <c r="UML3160" s="2"/>
      <c r="UMM3160" s="2"/>
      <c r="UMN3160" s="2"/>
      <c r="UMO3160" s="2"/>
      <c r="UMP3160" s="2"/>
      <c r="UMQ3160" s="2"/>
      <c r="UMR3160" s="2"/>
      <c r="UMS3160" s="2"/>
      <c r="UMT3160" s="2"/>
      <c r="UMU3160" s="2"/>
      <c r="UMV3160" s="2"/>
      <c r="UMW3160" s="2"/>
      <c r="UMX3160" s="2"/>
      <c r="UMY3160" s="2"/>
      <c r="UMZ3160" s="2"/>
      <c r="UNA3160" s="2"/>
      <c r="UNB3160" s="2"/>
      <c r="UNC3160" s="2"/>
      <c r="UND3160" s="2"/>
      <c r="UNE3160" s="2"/>
      <c r="UNF3160" s="2"/>
      <c r="UNG3160" s="2"/>
      <c r="UNH3160" s="2"/>
      <c r="UNI3160" s="2"/>
      <c r="UNJ3160" s="2"/>
      <c r="UNK3160" s="2"/>
      <c r="UNL3160" s="2"/>
      <c r="UNM3160" s="2"/>
      <c r="UNN3160" s="2"/>
      <c r="UNO3160" s="2"/>
      <c r="UNP3160" s="2"/>
      <c r="UNQ3160" s="2"/>
      <c r="UNR3160" s="2"/>
      <c r="UNS3160" s="2"/>
      <c r="UNT3160" s="2"/>
      <c r="UNU3160" s="2"/>
      <c r="UNV3160" s="2"/>
      <c r="UNW3160" s="2"/>
      <c r="UNX3160" s="2"/>
      <c r="UNY3160" s="2"/>
      <c r="UNZ3160" s="2"/>
      <c r="UOA3160" s="2"/>
      <c r="UOB3160" s="2"/>
      <c r="UOC3160" s="2"/>
      <c r="UOD3160" s="2"/>
      <c r="UOE3160" s="2"/>
      <c r="UOF3160" s="2"/>
      <c r="UOG3160" s="2"/>
      <c r="UOH3160" s="2"/>
      <c r="UOI3160" s="2"/>
      <c r="UOJ3160" s="2"/>
      <c r="UOK3160" s="2"/>
      <c r="UOL3160" s="2"/>
      <c r="UOM3160" s="2"/>
      <c r="UON3160" s="2"/>
      <c r="UOO3160" s="2"/>
      <c r="UOP3160" s="2"/>
      <c r="UOQ3160" s="2"/>
      <c r="UOR3160" s="2"/>
      <c r="UOS3160" s="2"/>
      <c r="UOT3160" s="2"/>
      <c r="UOU3160" s="2"/>
      <c r="UOV3160" s="2"/>
      <c r="UOW3160" s="2"/>
      <c r="UOX3160" s="2"/>
      <c r="UOY3160" s="2"/>
      <c r="UOZ3160" s="2"/>
      <c r="UPA3160" s="2"/>
      <c r="UPB3160" s="2"/>
      <c r="UPC3160" s="2"/>
      <c r="UPD3160" s="2"/>
      <c r="UPE3160" s="2"/>
      <c r="UPF3160" s="2"/>
      <c r="UPG3160" s="2"/>
      <c r="UPH3160" s="2"/>
      <c r="UPI3160" s="2"/>
      <c r="UPJ3160" s="2"/>
      <c r="UPK3160" s="2"/>
      <c r="UPL3160" s="2"/>
      <c r="UPM3160" s="2"/>
      <c r="UPN3160" s="2"/>
      <c r="UPO3160" s="2"/>
      <c r="UPP3160" s="2"/>
      <c r="UPQ3160" s="2"/>
      <c r="UPR3160" s="2"/>
      <c r="UPS3160" s="2"/>
      <c r="UPT3160" s="2"/>
      <c r="UPU3160" s="2"/>
      <c r="UPV3160" s="2"/>
      <c r="UPW3160" s="2"/>
      <c r="UPX3160" s="2"/>
      <c r="UPY3160" s="2"/>
      <c r="UPZ3160" s="2"/>
      <c r="UQA3160" s="2"/>
      <c r="UQB3160" s="2"/>
      <c r="UQC3160" s="2"/>
      <c r="UQD3160" s="2"/>
      <c r="UQE3160" s="2"/>
      <c r="UQF3160" s="2"/>
      <c r="UQG3160" s="2"/>
      <c r="UQH3160" s="2"/>
      <c r="UQI3160" s="2"/>
      <c r="UQJ3160" s="2"/>
      <c r="UQK3160" s="2"/>
      <c r="UQL3160" s="2"/>
      <c r="UQM3160" s="2"/>
      <c r="UQN3160" s="2"/>
      <c r="UQO3160" s="2"/>
      <c r="UQP3160" s="2"/>
      <c r="UQQ3160" s="2"/>
      <c r="UQR3160" s="2"/>
      <c r="UQS3160" s="2"/>
      <c r="UQT3160" s="2"/>
      <c r="UQU3160" s="2"/>
      <c r="UQV3160" s="2"/>
      <c r="UQW3160" s="2"/>
      <c r="UQX3160" s="2"/>
      <c r="UQY3160" s="2"/>
      <c r="UQZ3160" s="2"/>
      <c r="URA3160" s="2"/>
      <c r="URB3160" s="2"/>
      <c r="URC3160" s="2"/>
      <c r="URD3160" s="2"/>
      <c r="URE3160" s="2"/>
      <c r="URF3160" s="2"/>
      <c r="URG3160" s="2"/>
      <c r="URH3160" s="2"/>
      <c r="URI3160" s="2"/>
      <c r="URJ3160" s="2"/>
      <c r="URK3160" s="2"/>
      <c r="URL3160" s="2"/>
      <c r="URM3160" s="2"/>
      <c r="URN3160" s="2"/>
      <c r="URO3160" s="2"/>
      <c r="URP3160" s="2"/>
      <c r="URQ3160" s="2"/>
      <c r="URR3160" s="2"/>
      <c r="URS3160" s="2"/>
      <c r="URT3160" s="2"/>
      <c r="URU3160" s="2"/>
      <c r="URV3160" s="2"/>
      <c r="URW3160" s="2"/>
      <c r="URX3160" s="2"/>
      <c r="URY3160" s="2"/>
      <c r="URZ3160" s="2"/>
      <c r="USA3160" s="2"/>
      <c r="USB3160" s="2"/>
      <c r="USC3160" s="2"/>
      <c r="USD3160" s="2"/>
      <c r="USE3160" s="2"/>
      <c r="USF3160" s="2"/>
      <c r="USG3160" s="2"/>
      <c r="USH3160" s="2"/>
      <c r="USI3160" s="2"/>
      <c r="USJ3160" s="2"/>
      <c r="USK3160" s="2"/>
      <c r="USL3160" s="2"/>
      <c r="USM3160" s="2"/>
      <c r="USN3160" s="2"/>
      <c r="USO3160" s="2"/>
      <c r="USP3160" s="2"/>
      <c r="USQ3160" s="2"/>
      <c r="USR3160" s="2"/>
      <c r="USS3160" s="2"/>
      <c r="UST3160" s="2"/>
      <c r="USU3160" s="2"/>
      <c r="USV3160" s="2"/>
      <c r="USW3160" s="2"/>
      <c r="USX3160" s="2"/>
      <c r="USY3160" s="2"/>
      <c r="USZ3160" s="2"/>
      <c r="UTA3160" s="2"/>
      <c r="UTB3160" s="2"/>
      <c r="UTC3160" s="2"/>
      <c r="UTD3160" s="2"/>
      <c r="UTE3160" s="2"/>
      <c r="UTF3160" s="2"/>
      <c r="UTG3160" s="2"/>
      <c r="UTH3160" s="2"/>
      <c r="UTI3160" s="2"/>
      <c r="UTJ3160" s="2"/>
      <c r="UTK3160" s="2"/>
      <c r="UTL3160" s="2"/>
      <c r="UTM3160" s="2"/>
      <c r="UTN3160" s="2"/>
      <c r="UTO3160" s="2"/>
      <c r="UTP3160" s="2"/>
      <c r="UTQ3160" s="2"/>
      <c r="UTR3160" s="2"/>
      <c r="UTS3160" s="2"/>
      <c r="UTT3160" s="2"/>
      <c r="UTU3160" s="2"/>
      <c r="UTV3160" s="2"/>
      <c r="UTW3160" s="2"/>
      <c r="UTX3160" s="2"/>
      <c r="UTY3160" s="2"/>
      <c r="UTZ3160" s="2"/>
      <c r="UUA3160" s="2"/>
      <c r="UUB3160" s="2"/>
      <c r="UUC3160" s="2"/>
      <c r="UUD3160" s="2"/>
      <c r="UUE3160" s="2"/>
      <c r="UUF3160" s="2"/>
      <c r="UUG3160" s="2"/>
      <c r="UUH3160" s="2"/>
      <c r="UUI3160" s="2"/>
      <c r="UUJ3160" s="2"/>
      <c r="UUK3160" s="2"/>
      <c r="UUL3160" s="2"/>
      <c r="UUM3160" s="2"/>
      <c r="UUN3160" s="2"/>
      <c r="UUO3160" s="2"/>
      <c r="UUP3160" s="2"/>
      <c r="UUQ3160" s="2"/>
      <c r="UUR3160" s="2"/>
      <c r="UUS3160" s="2"/>
      <c r="UUT3160" s="2"/>
      <c r="UUU3160" s="2"/>
      <c r="UUV3160" s="2"/>
      <c r="UUW3160" s="2"/>
      <c r="UUX3160" s="2"/>
      <c r="UUY3160" s="2"/>
      <c r="UUZ3160" s="2"/>
      <c r="UVA3160" s="2"/>
      <c r="UVB3160" s="2"/>
      <c r="UVC3160" s="2"/>
      <c r="UVD3160" s="2"/>
      <c r="UVE3160" s="2"/>
      <c r="UVF3160" s="2"/>
      <c r="UVG3160" s="2"/>
      <c r="UVH3160" s="2"/>
      <c r="UVI3160" s="2"/>
      <c r="UVJ3160" s="2"/>
      <c r="UVK3160" s="2"/>
      <c r="UVL3160" s="2"/>
      <c r="UVM3160" s="2"/>
      <c r="UVN3160" s="2"/>
      <c r="UVO3160" s="2"/>
      <c r="UVP3160" s="2"/>
      <c r="UVQ3160" s="2"/>
      <c r="UVR3160" s="2"/>
      <c r="UVS3160" s="2"/>
      <c r="UVT3160" s="2"/>
      <c r="UVU3160" s="2"/>
      <c r="UVV3160" s="2"/>
      <c r="UVW3160" s="2"/>
      <c r="UVX3160" s="2"/>
      <c r="UVY3160" s="2"/>
      <c r="UVZ3160" s="2"/>
      <c r="UWA3160" s="2"/>
      <c r="UWB3160" s="2"/>
      <c r="UWC3160" s="2"/>
      <c r="UWD3160" s="2"/>
      <c r="UWE3160" s="2"/>
      <c r="UWF3160" s="2"/>
      <c r="UWG3160" s="2"/>
      <c r="UWH3160" s="2"/>
      <c r="UWI3160" s="2"/>
      <c r="UWJ3160" s="2"/>
      <c r="UWK3160" s="2"/>
      <c r="UWL3160" s="2"/>
      <c r="UWM3160" s="2"/>
      <c r="UWN3160" s="2"/>
      <c r="UWO3160" s="2"/>
      <c r="UWP3160" s="2"/>
      <c r="UWQ3160" s="2"/>
      <c r="UWR3160" s="2"/>
      <c r="UWS3160" s="2"/>
      <c r="UWT3160" s="2"/>
      <c r="UWU3160" s="2"/>
      <c r="UWV3160" s="2"/>
      <c r="UWW3160" s="2"/>
      <c r="UWX3160" s="2"/>
      <c r="UWY3160" s="2"/>
      <c r="UWZ3160" s="2"/>
      <c r="UXA3160" s="2"/>
      <c r="UXB3160" s="2"/>
      <c r="UXC3160" s="2"/>
      <c r="UXD3160" s="2"/>
      <c r="UXE3160" s="2"/>
      <c r="UXF3160" s="2"/>
      <c r="UXG3160" s="2"/>
      <c r="UXH3160" s="2"/>
      <c r="UXI3160" s="2"/>
      <c r="UXJ3160" s="2"/>
      <c r="UXK3160" s="2"/>
      <c r="UXL3160" s="2"/>
      <c r="UXM3160" s="2"/>
      <c r="UXN3160" s="2"/>
      <c r="UXO3160" s="2"/>
      <c r="UXP3160" s="2"/>
      <c r="UXQ3160" s="2"/>
      <c r="UXR3160" s="2"/>
      <c r="UXS3160" s="2"/>
      <c r="UXT3160" s="2"/>
      <c r="UXU3160" s="2"/>
      <c r="UXV3160" s="2"/>
      <c r="UXW3160" s="2"/>
      <c r="UXX3160" s="2"/>
      <c r="UXY3160" s="2"/>
      <c r="UXZ3160" s="2"/>
      <c r="UYA3160" s="2"/>
      <c r="UYB3160" s="2"/>
      <c r="UYC3160" s="2"/>
      <c r="UYD3160" s="2"/>
      <c r="UYE3160" s="2"/>
      <c r="UYF3160" s="2"/>
      <c r="UYG3160" s="2"/>
      <c r="UYH3160" s="2"/>
      <c r="UYI3160" s="2"/>
      <c r="UYJ3160" s="2"/>
      <c r="UYK3160" s="2"/>
      <c r="UYL3160" s="2"/>
      <c r="UYM3160" s="2"/>
      <c r="UYN3160" s="2"/>
      <c r="UYO3160" s="2"/>
      <c r="UYP3160" s="2"/>
      <c r="UYQ3160" s="2"/>
      <c r="UYR3160" s="2"/>
      <c r="UYS3160" s="2"/>
      <c r="UYT3160" s="2"/>
      <c r="UYU3160" s="2"/>
      <c r="UYV3160" s="2"/>
      <c r="UYW3160" s="2"/>
      <c r="UYX3160" s="2"/>
      <c r="UYY3160" s="2"/>
      <c r="UYZ3160" s="2"/>
      <c r="UZA3160" s="2"/>
      <c r="UZB3160" s="2"/>
      <c r="UZC3160" s="2"/>
      <c r="UZD3160" s="2"/>
      <c r="UZE3160" s="2"/>
      <c r="UZF3160" s="2"/>
      <c r="UZG3160" s="2"/>
      <c r="UZH3160" s="2"/>
      <c r="UZI3160" s="2"/>
      <c r="UZJ3160" s="2"/>
      <c r="UZK3160" s="2"/>
      <c r="UZL3160" s="2"/>
      <c r="UZM3160" s="2"/>
      <c r="UZN3160" s="2"/>
      <c r="UZO3160" s="2"/>
      <c r="UZP3160" s="2"/>
      <c r="UZQ3160" s="2"/>
      <c r="UZR3160" s="2"/>
      <c r="UZS3160" s="2"/>
      <c r="UZT3160" s="2"/>
      <c r="UZU3160" s="2"/>
      <c r="UZV3160" s="2"/>
      <c r="UZW3160" s="2"/>
      <c r="UZX3160" s="2"/>
      <c r="UZY3160" s="2"/>
      <c r="UZZ3160" s="2"/>
      <c r="VAA3160" s="2"/>
      <c r="VAB3160" s="2"/>
      <c r="VAC3160" s="2"/>
      <c r="VAD3160" s="2"/>
      <c r="VAE3160" s="2"/>
      <c r="VAF3160" s="2"/>
      <c r="VAG3160" s="2"/>
      <c r="VAH3160" s="2"/>
      <c r="VAI3160" s="2"/>
      <c r="VAJ3160" s="2"/>
      <c r="VAK3160" s="2"/>
      <c r="VAL3160" s="2"/>
      <c r="VAM3160" s="2"/>
      <c r="VAN3160" s="2"/>
      <c r="VAO3160" s="2"/>
      <c r="VAP3160" s="2"/>
      <c r="VAQ3160" s="2"/>
      <c r="VAR3160" s="2"/>
      <c r="VAS3160" s="2"/>
      <c r="VAT3160" s="2"/>
      <c r="VAU3160" s="2"/>
      <c r="VAV3160" s="2"/>
      <c r="VAW3160" s="2"/>
      <c r="VAX3160" s="2"/>
      <c r="VAY3160" s="2"/>
      <c r="VAZ3160" s="2"/>
      <c r="VBA3160" s="2"/>
      <c r="VBB3160" s="2"/>
      <c r="VBC3160" s="2"/>
      <c r="VBD3160" s="2"/>
      <c r="VBE3160" s="2"/>
      <c r="VBF3160" s="2"/>
      <c r="VBG3160" s="2"/>
      <c r="VBH3160" s="2"/>
      <c r="VBI3160" s="2"/>
      <c r="VBJ3160" s="2"/>
      <c r="VBK3160" s="2"/>
      <c r="VBL3160" s="2"/>
      <c r="VBM3160" s="2"/>
      <c r="VBN3160" s="2"/>
      <c r="VBO3160" s="2"/>
      <c r="VBP3160" s="2"/>
      <c r="VBQ3160" s="2"/>
      <c r="VBR3160" s="2"/>
      <c r="VBS3160" s="2"/>
      <c r="VBT3160" s="2"/>
      <c r="VBU3160" s="2"/>
      <c r="VBV3160" s="2"/>
      <c r="VBW3160" s="2"/>
      <c r="VBX3160" s="2"/>
      <c r="VBY3160" s="2"/>
      <c r="VBZ3160" s="2"/>
      <c r="VCA3160" s="2"/>
      <c r="VCB3160" s="2"/>
      <c r="VCC3160" s="2"/>
      <c r="VCD3160" s="2"/>
      <c r="VCE3160" s="2"/>
      <c r="VCF3160" s="2"/>
      <c r="VCG3160" s="2"/>
      <c r="VCH3160" s="2"/>
      <c r="VCI3160" s="2"/>
      <c r="VCJ3160" s="2"/>
      <c r="VCK3160" s="2"/>
      <c r="VCL3160" s="2"/>
      <c r="VCM3160" s="2"/>
      <c r="VCN3160" s="2"/>
      <c r="VCO3160" s="2"/>
      <c r="VCP3160" s="2"/>
      <c r="VCQ3160" s="2"/>
      <c r="VCR3160" s="2"/>
      <c r="VCS3160" s="2"/>
      <c r="VCT3160" s="2"/>
      <c r="VCU3160" s="2"/>
      <c r="VCV3160" s="2"/>
      <c r="VCW3160" s="2"/>
      <c r="VCX3160" s="2"/>
      <c r="VCY3160" s="2"/>
      <c r="VCZ3160" s="2"/>
      <c r="VDA3160" s="2"/>
      <c r="VDB3160" s="2"/>
      <c r="VDC3160" s="2"/>
      <c r="VDD3160" s="2"/>
      <c r="VDE3160" s="2"/>
      <c r="VDF3160" s="2"/>
      <c r="VDG3160" s="2"/>
      <c r="VDH3160" s="2"/>
      <c r="VDI3160" s="2"/>
      <c r="VDJ3160" s="2"/>
      <c r="VDK3160" s="2"/>
      <c r="VDL3160" s="2"/>
      <c r="VDM3160" s="2"/>
      <c r="VDN3160" s="2"/>
      <c r="VDO3160" s="2"/>
      <c r="VDP3160" s="2"/>
      <c r="VDQ3160" s="2"/>
      <c r="VDR3160" s="2"/>
      <c r="VDS3160" s="2"/>
      <c r="VDT3160" s="2"/>
      <c r="VDU3160" s="2"/>
      <c r="VDV3160" s="2"/>
      <c r="VDW3160" s="2"/>
      <c r="VDX3160" s="2"/>
      <c r="VDY3160" s="2"/>
      <c r="VDZ3160" s="2"/>
      <c r="VEA3160" s="2"/>
      <c r="VEB3160" s="2"/>
      <c r="VEC3160" s="2"/>
      <c r="VED3160" s="2"/>
      <c r="VEE3160" s="2"/>
      <c r="VEF3160" s="2"/>
      <c r="VEG3160" s="2"/>
      <c r="VEH3160" s="2"/>
      <c r="VEI3160" s="2"/>
      <c r="VEJ3160" s="2"/>
      <c r="VEK3160" s="2"/>
      <c r="VEL3160" s="2"/>
      <c r="VEM3160" s="2"/>
      <c r="VEN3160" s="2"/>
      <c r="VEO3160" s="2"/>
      <c r="VEP3160" s="2"/>
      <c r="VEQ3160" s="2"/>
      <c r="VER3160" s="2"/>
      <c r="VES3160" s="2"/>
      <c r="VET3160" s="2"/>
      <c r="VEU3160" s="2"/>
      <c r="VEV3160" s="2"/>
      <c r="VEW3160" s="2"/>
      <c r="VEX3160" s="2"/>
      <c r="VEY3160" s="2"/>
      <c r="VEZ3160" s="2"/>
      <c r="VFA3160" s="2"/>
      <c r="VFB3160" s="2"/>
      <c r="VFC3160" s="2"/>
      <c r="VFD3160" s="2"/>
      <c r="VFE3160" s="2"/>
      <c r="VFF3160" s="2"/>
      <c r="VFG3160" s="2"/>
      <c r="VFH3160" s="2"/>
      <c r="VFI3160" s="2"/>
      <c r="VFJ3160" s="2"/>
      <c r="VFK3160" s="2"/>
      <c r="VFL3160" s="2"/>
      <c r="VFM3160" s="2"/>
      <c r="VFN3160" s="2"/>
      <c r="VFO3160" s="2"/>
      <c r="VFP3160" s="2"/>
      <c r="VFQ3160" s="2"/>
      <c r="VFR3160" s="2"/>
      <c r="VFS3160" s="2"/>
      <c r="VFT3160" s="2"/>
      <c r="VFU3160" s="2"/>
      <c r="VFV3160" s="2"/>
      <c r="VFW3160" s="2"/>
      <c r="VFX3160" s="2"/>
      <c r="VFY3160" s="2"/>
      <c r="VFZ3160" s="2"/>
      <c r="VGA3160" s="2"/>
      <c r="VGB3160" s="2"/>
      <c r="VGC3160" s="2"/>
      <c r="VGD3160" s="2"/>
      <c r="VGE3160" s="2"/>
      <c r="VGF3160" s="2"/>
      <c r="VGG3160" s="2"/>
      <c r="VGH3160" s="2"/>
      <c r="VGI3160" s="2"/>
      <c r="VGJ3160" s="2"/>
      <c r="VGK3160" s="2"/>
      <c r="VGL3160" s="2"/>
      <c r="VGM3160" s="2"/>
      <c r="VGN3160" s="2"/>
      <c r="VGO3160" s="2"/>
      <c r="VGP3160" s="2"/>
      <c r="VGQ3160" s="2"/>
      <c r="VGR3160" s="2"/>
      <c r="VGS3160" s="2"/>
      <c r="VGT3160" s="2"/>
      <c r="VGU3160" s="2"/>
      <c r="VGV3160" s="2"/>
      <c r="VGW3160" s="2"/>
      <c r="VGX3160" s="2"/>
      <c r="VGY3160" s="2"/>
      <c r="VGZ3160" s="2"/>
      <c r="VHA3160" s="2"/>
      <c r="VHB3160" s="2"/>
      <c r="VHC3160" s="2"/>
      <c r="VHD3160" s="2"/>
      <c r="VHE3160" s="2"/>
      <c r="VHF3160" s="2"/>
      <c r="VHG3160" s="2"/>
      <c r="VHH3160" s="2"/>
      <c r="VHI3160" s="2"/>
      <c r="VHJ3160" s="2"/>
      <c r="VHK3160" s="2"/>
      <c r="VHL3160" s="2"/>
      <c r="VHM3160" s="2"/>
      <c r="VHN3160" s="2"/>
      <c r="VHO3160" s="2"/>
      <c r="VHP3160" s="2"/>
      <c r="VHQ3160" s="2"/>
      <c r="VHR3160" s="2"/>
      <c r="VHS3160" s="2"/>
      <c r="VHT3160" s="2"/>
      <c r="VHU3160" s="2"/>
      <c r="VHV3160" s="2"/>
      <c r="VHW3160" s="2"/>
      <c r="VHX3160" s="2"/>
      <c r="VHY3160" s="2"/>
      <c r="VHZ3160" s="2"/>
      <c r="VIA3160" s="2"/>
      <c r="VIB3160" s="2"/>
      <c r="VIC3160" s="2"/>
      <c r="VID3160" s="2"/>
      <c r="VIE3160" s="2"/>
      <c r="VIF3160" s="2"/>
      <c r="VIG3160" s="2"/>
      <c r="VIH3160" s="2"/>
      <c r="VII3160" s="2"/>
      <c r="VIJ3160" s="2"/>
      <c r="VIK3160" s="2"/>
      <c r="VIL3160" s="2"/>
      <c r="VIM3160" s="2"/>
      <c r="VIN3160" s="2"/>
      <c r="VIO3160" s="2"/>
      <c r="VIP3160" s="2"/>
      <c r="VIQ3160" s="2"/>
      <c r="VIR3160" s="2"/>
      <c r="VIS3160" s="2"/>
      <c r="VIT3160" s="2"/>
      <c r="VIU3160" s="2"/>
      <c r="VIV3160" s="2"/>
      <c r="VIW3160" s="2"/>
      <c r="VIX3160" s="2"/>
      <c r="VIY3160" s="2"/>
      <c r="VIZ3160" s="2"/>
      <c r="VJA3160" s="2"/>
      <c r="VJB3160" s="2"/>
      <c r="VJC3160" s="2"/>
      <c r="VJD3160" s="2"/>
      <c r="VJE3160" s="2"/>
      <c r="VJF3160" s="2"/>
      <c r="VJG3160" s="2"/>
      <c r="VJH3160" s="2"/>
      <c r="VJI3160" s="2"/>
      <c r="VJJ3160" s="2"/>
      <c r="VJK3160" s="2"/>
      <c r="VJL3160" s="2"/>
      <c r="VJM3160" s="2"/>
      <c r="VJN3160" s="2"/>
      <c r="VJO3160" s="2"/>
      <c r="VJP3160" s="2"/>
      <c r="VJQ3160" s="2"/>
      <c r="VJR3160" s="2"/>
      <c r="VJS3160" s="2"/>
      <c r="VJT3160" s="2"/>
      <c r="VJU3160" s="2"/>
      <c r="VJV3160" s="2"/>
      <c r="VJW3160" s="2"/>
      <c r="VJX3160" s="2"/>
      <c r="VJY3160" s="2"/>
      <c r="VJZ3160" s="2"/>
      <c r="VKA3160" s="2"/>
      <c r="VKB3160" s="2"/>
      <c r="VKC3160" s="2"/>
      <c r="VKD3160" s="2"/>
      <c r="VKE3160" s="2"/>
      <c r="VKF3160" s="2"/>
      <c r="VKG3160" s="2"/>
      <c r="VKH3160" s="2"/>
      <c r="VKI3160" s="2"/>
      <c r="VKJ3160" s="2"/>
      <c r="VKK3160" s="2"/>
      <c r="VKL3160" s="2"/>
      <c r="VKM3160" s="2"/>
      <c r="VKN3160" s="2"/>
      <c r="VKO3160" s="2"/>
      <c r="VKP3160" s="2"/>
      <c r="VKQ3160" s="2"/>
      <c r="VKR3160" s="2"/>
      <c r="VKS3160" s="2"/>
      <c r="VKT3160" s="2"/>
      <c r="VKU3160" s="2"/>
      <c r="VKV3160" s="2"/>
      <c r="VKW3160" s="2"/>
      <c r="VKX3160" s="2"/>
      <c r="VKY3160" s="2"/>
      <c r="VKZ3160" s="2"/>
      <c r="VLA3160" s="2"/>
      <c r="VLB3160" s="2"/>
      <c r="VLC3160" s="2"/>
      <c r="VLD3160" s="2"/>
      <c r="VLE3160" s="2"/>
      <c r="VLF3160" s="2"/>
      <c r="VLG3160" s="2"/>
      <c r="VLH3160" s="2"/>
      <c r="VLI3160" s="2"/>
      <c r="VLJ3160" s="2"/>
      <c r="VLK3160" s="2"/>
      <c r="VLL3160" s="2"/>
      <c r="VLM3160" s="2"/>
      <c r="VLN3160" s="2"/>
      <c r="VLO3160" s="2"/>
      <c r="VLP3160" s="2"/>
      <c r="VLQ3160" s="2"/>
      <c r="VLR3160" s="2"/>
      <c r="VLS3160" s="2"/>
      <c r="VLT3160" s="2"/>
      <c r="VLU3160" s="2"/>
      <c r="VLV3160" s="2"/>
      <c r="VLW3160" s="2"/>
      <c r="VLX3160" s="2"/>
      <c r="VLY3160" s="2"/>
      <c r="VLZ3160" s="2"/>
      <c r="VMA3160" s="2"/>
      <c r="VMB3160" s="2"/>
      <c r="VMC3160" s="2"/>
      <c r="VMD3160" s="2"/>
      <c r="VME3160" s="2"/>
      <c r="VMF3160" s="2"/>
      <c r="VMG3160" s="2"/>
      <c r="VMH3160" s="2"/>
      <c r="VMI3160" s="2"/>
      <c r="VMJ3160" s="2"/>
      <c r="VMK3160" s="2"/>
      <c r="VML3160" s="2"/>
      <c r="VMM3160" s="2"/>
      <c r="VMN3160" s="2"/>
      <c r="VMO3160" s="2"/>
      <c r="VMP3160" s="2"/>
      <c r="VMQ3160" s="2"/>
      <c r="VMR3160" s="2"/>
      <c r="VMS3160" s="2"/>
      <c r="VMT3160" s="2"/>
      <c r="VMU3160" s="2"/>
      <c r="VMV3160" s="2"/>
      <c r="VMW3160" s="2"/>
      <c r="VMX3160" s="2"/>
      <c r="VMY3160" s="2"/>
      <c r="VMZ3160" s="2"/>
      <c r="VNA3160" s="2"/>
      <c r="VNB3160" s="2"/>
      <c r="VNC3160" s="2"/>
      <c r="VND3160" s="2"/>
      <c r="VNE3160" s="2"/>
      <c r="VNF3160" s="2"/>
      <c r="VNG3160" s="2"/>
      <c r="VNH3160" s="2"/>
      <c r="VNI3160" s="2"/>
      <c r="VNJ3160" s="2"/>
      <c r="VNK3160" s="2"/>
      <c r="VNL3160" s="2"/>
      <c r="VNM3160" s="2"/>
      <c r="VNN3160" s="2"/>
      <c r="VNO3160" s="2"/>
      <c r="VNP3160" s="2"/>
      <c r="VNQ3160" s="2"/>
      <c r="VNR3160" s="2"/>
      <c r="VNS3160" s="2"/>
      <c r="VNT3160" s="2"/>
      <c r="VNU3160" s="2"/>
      <c r="VNV3160" s="2"/>
      <c r="VNW3160" s="2"/>
      <c r="VNX3160" s="2"/>
      <c r="VNY3160" s="2"/>
      <c r="VNZ3160" s="2"/>
      <c r="VOA3160" s="2"/>
      <c r="VOB3160" s="2"/>
      <c r="VOC3160" s="2"/>
      <c r="VOD3160" s="2"/>
      <c r="VOE3160" s="2"/>
      <c r="VOF3160" s="2"/>
      <c r="VOG3160" s="2"/>
      <c r="VOH3160" s="2"/>
      <c r="VOI3160" s="2"/>
      <c r="VOJ3160" s="2"/>
      <c r="VOK3160" s="2"/>
      <c r="VOL3160" s="2"/>
      <c r="VOM3160" s="2"/>
      <c r="VON3160" s="2"/>
      <c r="VOO3160" s="2"/>
      <c r="VOP3160" s="2"/>
      <c r="VOQ3160" s="2"/>
      <c r="VOR3160" s="2"/>
      <c r="VOS3160" s="2"/>
      <c r="VOT3160" s="2"/>
      <c r="VOU3160" s="2"/>
      <c r="VOV3160" s="2"/>
      <c r="VOW3160" s="2"/>
      <c r="VOX3160" s="2"/>
      <c r="VOY3160" s="2"/>
      <c r="VOZ3160" s="2"/>
      <c r="VPA3160" s="2"/>
      <c r="VPB3160" s="2"/>
      <c r="VPC3160" s="2"/>
      <c r="VPD3160" s="2"/>
      <c r="VPE3160" s="2"/>
      <c r="VPF3160" s="2"/>
      <c r="VPG3160" s="2"/>
      <c r="VPH3160" s="2"/>
      <c r="VPI3160" s="2"/>
      <c r="VPJ3160" s="2"/>
      <c r="VPK3160" s="2"/>
      <c r="VPL3160" s="2"/>
      <c r="VPM3160" s="2"/>
      <c r="VPN3160" s="2"/>
      <c r="VPO3160" s="2"/>
      <c r="VPP3160" s="2"/>
      <c r="VPQ3160" s="2"/>
      <c r="VPR3160" s="2"/>
      <c r="VPS3160" s="2"/>
      <c r="VPT3160" s="2"/>
      <c r="VPU3160" s="2"/>
      <c r="VPV3160" s="2"/>
      <c r="VPW3160" s="2"/>
      <c r="VPX3160" s="2"/>
      <c r="VPY3160" s="2"/>
      <c r="VPZ3160" s="2"/>
      <c r="VQA3160" s="2"/>
      <c r="VQB3160" s="2"/>
      <c r="VQC3160" s="2"/>
      <c r="VQD3160" s="2"/>
      <c r="VQE3160" s="2"/>
      <c r="VQF3160" s="2"/>
      <c r="VQG3160" s="2"/>
      <c r="VQH3160" s="2"/>
      <c r="VQI3160" s="2"/>
      <c r="VQJ3160" s="2"/>
      <c r="VQK3160" s="2"/>
      <c r="VQL3160" s="2"/>
      <c r="VQM3160" s="2"/>
      <c r="VQN3160" s="2"/>
      <c r="VQO3160" s="2"/>
      <c r="VQP3160" s="2"/>
      <c r="VQQ3160" s="2"/>
      <c r="VQR3160" s="2"/>
      <c r="VQS3160" s="2"/>
      <c r="VQT3160" s="2"/>
      <c r="VQU3160" s="2"/>
      <c r="VQV3160" s="2"/>
      <c r="VQW3160" s="2"/>
      <c r="VQX3160" s="2"/>
      <c r="VQY3160" s="2"/>
      <c r="VQZ3160" s="2"/>
      <c r="VRA3160" s="2"/>
      <c r="VRB3160" s="2"/>
      <c r="VRC3160" s="2"/>
      <c r="VRD3160" s="2"/>
      <c r="VRE3160" s="2"/>
      <c r="VRF3160" s="2"/>
      <c r="VRG3160" s="2"/>
      <c r="VRH3160" s="2"/>
      <c r="VRI3160" s="2"/>
      <c r="VRJ3160" s="2"/>
      <c r="VRK3160" s="2"/>
      <c r="VRL3160" s="2"/>
      <c r="VRM3160" s="2"/>
      <c r="VRN3160" s="2"/>
      <c r="VRO3160" s="2"/>
      <c r="VRP3160" s="2"/>
      <c r="VRQ3160" s="2"/>
      <c r="VRR3160" s="2"/>
      <c r="VRS3160" s="2"/>
      <c r="VRT3160" s="2"/>
      <c r="VRU3160" s="2"/>
      <c r="VRV3160" s="2"/>
      <c r="VRW3160" s="2"/>
      <c r="VRX3160" s="2"/>
      <c r="VRY3160" s="2"/>
      <c r="VRZ3160" s="2"/>
      <c r="VSA3160" s="2"/>
      <c r="VSB3160" s="2"/>
      <c r="VSC3160" s="2"/>
      <c r="VSD3160" s="2"/>
      <c r="VSE3160" s="2"/>
      <c r="VSF3160" s="2"/>
      <c r="VSG3160" s="2"/>
      <c r="VSH3160" s="2"/>
      <c r="VSI3160" s="2"/>
      <c r="VSJ3160" s="2"/>
      <c r="VSK3160" s="2"/>
      <c r="VSL3160" s="2"/>
      <c r="VSM3160" s="2"/>
      <c r="VSN3160" s="2"/>
      <c r="VSO3160" s="2"/>
      <c r="VSP3160" s="2"/>
      <c r="VSQ3160" s="2"/>
      <c r="VSR3160" s="2"/>
      <c r="VSS3160" s="2"/>
      <c r="VST3160" s="2"/>
      <c r="VSU3160" s="2"/>
      <c r="VSV3160" s="2"/>
      <c r="VSW3160" s="2"/>
      <c r="VSX3160" s="2"/>
      <c r="VSY3160" s="2"/>
      <c r="VSZ3160" s="2"/>
      <c r="VTA3160" s="2"/>
      <c r="VTB3160" s="2"/>
      <c r="VTC3160" s="2"/>
      <c r="VTD3160" s="2"/>
      <c r="VTE3160" s="2"/>
      <c r="VTF3160" s="2"/>
      <c r="VTG3160" s="2"/>
      <c r="VTH3160" s="2"/>
      <c r="VTI3160" s="2"/>
      <c r="VTJ3160" s="2"/>
      <c r="VTK3160" s="2"/>
      <c r="VTL3160" s="2"/>
      <c r="VTM3160" s="2"/>
      <c r="VTN3160" s="2"/>
      <c r="VTO3160" s="2"/>
      <c r="VTP3160" s="2"/>
      <c r="VTQ3160" s="2"/>
      <c r="VTR3160" s="2"/>
      <c r="VTS3160" s="2"/>
      <c r="VTT3160" s="2"/>
      <c r="VTU3160" s="2"/>
      <c r="VTV3160" s="2"/>
      <c r="VTW3160" s="2"/>
      <c r="VTX3160" s="2"/>
      <c r="VTY3160" s="2"/>
      <c r="VTZ3160" s="2"/>
      <c r="VUA3160" s="2"/>
      <c r="VUB3160" s="2"/>
      <c r="VUC3160" s="2"/>
      <c r="VUD3160" s="2"/>
      <c r="VUE3160" s="2"/>
      <c r="VUF3160" s="2"/>
      <c r="VUG3160" s="2"/>
      <c r="VUH3160" s="2"/>
      <c r="VUI3160" s="2"/>
      <c r="VUJ3160" s="2"/>
      <c r="VUK3160" s="2"/>
      <c r="VUL3160" s="2"/>
      <c r="VUM3160" s="2"/>
      <c r="VUN3160" s="2"/>
      <c r="VUO3160" s="2"/>
      <c r="VUP3160" s="2"/>
      <c r="VUQ3160" s="2"/>
      <c r="VUR3160" s="2"/>
      <c r="VUS3160" s="2"/>
      <c r="VUT3160" s="2"/>
      <c r="VUU3160" s="2"/>
      <c r="VUV3160" s="2"/>
      <c r="VUW3160" s="2"/>
      <c r="VUX3160" s="2"/>
      <c r="VUY3160" s="2"/>
      <c r="VUZ3160" s="2"/>
      <c r="VVA3160" s="2"/>
      <c r="VVB3160" s="2"/>
      <c r="VVC3160" s="2"/>
      <c r="VVD3160" s="2"/>
      <c r="VVE3160" s="2"/>
      <c r="VVF3160" s="2"/>
      <c r="VVG3160" s="2"/>
      <c r="VVH3160" s="2"/>
      <c r="VVI3160" s="2"/>
      <c r="VVJ3160" s="2"/>
      <c r="VVK3160" s="2"/>
      <c r="VVL3160" s="2"/>
      <c r="VVM3160" s="2"/>
      <c r="VVN3160" s="2"/>
      <c r="VVO3160" s="2"/>
      <c r="VVP3160" s="2"/>
      <c r="VVQ3160" s="2"/>
      <c r="VVR3160" s="2"/>
      <c r="VVS3160" s="2"/>
      <c r="VVT3160" s="2"/>
      <c r="VVU3160" s="2"/>
      <c r="VVV3160" s="2"/>
      <c r="VVW3160" s="2"/>
      <c r="VVX3160" s="2"/>
      <c r="VVY3160" s="2"/>
      <c r="VVZ3160" s="2"/>
      <c r="VWA3160" s="2"/>
      <c r="VWB3160" s="2"/>
      <c r="VWC3160" s="2"/>
      <c r="VWD3160" s="2"/>
      <c r="VWE3160" s="2"/>
      <c r="VWF3160" s="2"/>
      <c r="VWG3160" s="2"/>
      <c r="VWH3160" s="2"/>
      <c r="VWI3160" s="2"/>
      <c r="VWJ3160" s="2"/>
      <c r="VWK3160" s="2"/>
      <c r="VWL3160" s="2"/>
      <c r="VWM3160" s="2"/>
      <c r="VWN3160" s="2"/>
      <c r="VWO3160" s="2"/>
      <c r="VWP3160" s="2"/>
      <c r="VWQ3160" s="2"/>
      <c r="VWR3160" s="2"/>
      <c r="VWS3160" s="2"/>
      <c r="VWT3160" s="2"/>
      <c r="VWU3160" s="2"/>
      <c r="VWV3160" s="2"/>
      <c r="VWW3160" s="2"/>
      <c r="VWX3160" s="2"/>
      <c r="VWY3160" s="2"/>
      <c r="VWZ3160" s="2"/>
      <c r="VXA3160" s="2"/>
      <c r="VXB3160" s="2"/>
      <c r="VXC3160" s="2"/>
      <c r="VXD3160" s="2"/>
      <c r="VXE3160" s="2"/>
      <c r="VXF3160" s="2"/>
      <c r="VXG3160" s="2"/>
      <c r="VXH3160" s="2"/>
      <c r="VXI3160" s="2"/>
      <c r="VXJ3160" s="2"/>
      <c r="VXK3160" s="2"/>
      <c r="VXL3160" s="2"/>
      <c r="VXM3160" s="2"/>
      <c r="VXN3160" s="2"/>
      <c r="VXO3160" s="2"/>
      <c r="VXP3160" s="2"/>
      <c r="VXQ3160" s="2"/>
      <c r="VXR3160" s="2"/>
      <c r="VXS3160" s="2"/>
      <c r="VXT3160" s="2"/>
      <c r="VXU3160" s="2"/>
      <c r="VXV3160" s="2"/>
      <c r="VXW3160" s="2"/>
      <c r="VXX3160" s="2"/>
      <c r="VXY3160" s="2"/>
      <c r="VXZ3160" s="2"/>
      <c r="VYA3160" s="2"/>
      <c r="VYB3160" s="2"/>
      <c r="VYC3160" s="2"/>
      <c r="VYD3160" s="2"/>
      <c r="VYE3160" s="2"/>
      <c r="VYF3160" s="2"/>
      <c r="VYG3160" s="2"/>
      <c r="VYH3160" s="2"/>
      <c r="VYI3160" s="2"/>
      <c r="VYJ3160" s="2"/>
      <c r="VYK3160" s="2"/>
      <c r="VYL3160" s="2"/>
      <c r="VYM3160" s="2"/>
      <c r="VYN3160" s="2"/>
      <c r="VYO3160" s="2"/>
      <c r="VYP3160" s="2"/>
      <c r="VYQ3160" s="2"/>
      <c r="VYR3160" s="2"/>
      <c r="VYS3160" s="2"/>
      <c r="VYT3160" s="2"/>
      <c r="VYU3160" s="2"/>
      <c r="VYV3160" s="2"/>
      <c r="VYW3160" s="2"/>
      <c r="VYX3160" s="2"/>
      <c r="VYY3160" s="2"/>
      <c r="VYZ3160" s="2"/>
      <c r="VZA3160" s="2"/>
      <c r="VZB3160" s="2"/>
      <c r="VZC3160" s="2"/>
      <c r="VZD3160" s="2"/>
      <c r="VZE3160" s="2"/>
      <c r="VZF3160" s="2"/>
      <c r="VZG3160" s="2"/>
      <c r="VZH3160" s="2"/>
      <c r="VZI3160" s="2"/>
      <c r="VZJ3160" s="2"/>
      <c r="VZK3160" s="2"/>
      <c r="VZL3160" s="2"/>
      <c r="VZM3160" s="2"/>
      <c r="VZN3160" s="2"/>
      <c r="VZO3160" s="2"/>
      <c r="VZP3160" s="2"/>
      <c r="VZQ3160" s="2"/>
      <c r="VZR3160" s="2"/>
      <c r="VZS3160" s="2"/>
      <c r="VZT3160" s="2"/>
      <c r="VZU3160" s="2"/>
      <c r="VZV3160" s="2"/>
      <c r="VZW3160" s="2"/>
      <c r="VZX3160" s="2"/>
      <c r="VZY3160" s="2"/>
      <c r="VZZ3160" s="2"/>
      <c r="WAA3160" s="2"/>
      <c r="WAB3160" s="2"/>
      <c r="WAC3160" s="2"/>
      <c r="WAD3160" s="2"/>
      <c r="WAE3160" s="2"/>
      <c r="WAF3160" s="2"/>
      <c r="WAG3160" s="2"/>
      <c r="WAH3160" s="2"/>
      <c r="WAI3160" s="2"/>
      <c r="WAJ3160" s="2"/>
      <c r="WAK3160" s="2"/>
      <c r="WAL3160" s="2"/>
      <c r="WAM3160" s="2"/>
      <c r="WAN3160" s="2"/>
      <c r="WAO3160" s="2"/>
      <c r="WAP3160" s="2"/>
      <c r="WAQ3160" s="2"/>
      <c r="WAR3160" s="2"/>
      <c r="WAS3160" s="2"/>
      <c r="WAT3160" s="2"/>
      <c r="WAU3160" s="2"/>
      <c r="WAV3160" s="2"/>
      <c r="WAW3160" s="2"/>
      <c r="WAX3160" s="2"/>
      <c r="WAY3160" s="2"/>
      <c r="WAZ3160" s="2"/>
      <c r="WBA3160" s="2"/>
      <c r="WBB3160" s="2"/>
      <c r="WBC3160" s="2"/>
      <c r="WBD3160" s="2"/>
      <c r="WBE3160" s="2"/>
      <c r="WBF3160" s="2"/>
      <c r="WBG3160" s="2"/>
      <c r="WBH3160" s="2"/>
      <c r="WBI3160" s="2"/>
      <c r="WBJ3160" s="2"/>
      <c r="WBK3160" s="2"/>
      <c r="WBL3160" s="2"/>
      <c r="WBM3160" s="2"/>
      <c r="WBN3160" s="2"/>
      <c r="WBO3160" s="2"/>
      <c r="WBP3160" s="2"/>
      <c r="WBQ3160" s="2"/>
      <c r="WBR3160" s="2"/>
      <c r="WBS3160" s="2"/>
      <c r="WBT3160" s="2"/>
      <c r="WBU3160" s="2"/>
      <c r="WBV3160" s="2"/>
      <c r="WBW3160" s="2"/>
      <c r="WBX3160" s="2"/>
      <c r="WBY3160" s="2"/>
      <c r="WBZ3160" s="2"/>
      <c r="WCA3160" s="2"/>
      <c r="WCB3160" s="2"/>
      <c r="WCC3160" s="2"/>
      <c r="WCD3160" s="2"/>
      <c r="WCE3160" s="2"/>
      <c r="WCF3160" s="2"/>
      <c r="WCG3160" s="2"/>
      <c r="WCH3160" s="2"/>
      <c r="WCI3160" s="2"/>
      <c r="WCJ3160" s="2"/>
      <c r="WCK3160" s="2"/>
      <c r="WCL3160" s="2"/>
      <c r="WCM3160" s="2"/>
      <c r="WCN3160" s="2"/>
      <c r="WCO3160" s="2"/>
      <c r="WCP3160" s="2"/>
      <c r="WCQ3160" s="2"/>
      <c r="WCR3160" s="2"/>
      <c r="WCS3160" s="2"/>
      <c r="WCT3160" s="2"/>
      <c r="WCU3160" s="2"/>
      <c r="WCV3160" s="2"/>
      <c r="WCW3160" s="2"/>
      <c r="WCX3160" s="2"/>
      <c r="WCY3160" s="2"/>
      <c r="WCZ3160" s="2"/>
      <c r="WDA3160" s="2"/>
      <c r="WDB3160" s="2"/>
      <c r="WDC3160" s="2"/>
      <c r="WDD3160" s="2"/>
      <c r="WDE3160" s="2"/>
      <c r="WDF3160" s="2"/>
      <c r="WDG3160" s="2"/>
      <c r="WDH3160" s="2"/>
      <c r="WDI3160" s="2"/>
      <c r="WDJ3160" s="2"/>
      <c r="WDK3160" s="2"/>
      <c r="WDL3160" s="2"/>
      <c r="WDM3160" s="2"/>
      <c r="WDN3160" s="2"/>
      <c r="WDO3160" s="2"/>
      <c r="WDP3160" s="2"/>
      <c r="WDQ3160" s="2"/>
      <c r="WDR3160" s="2"/>
      <c r="WDS3160" s="2"/>
      <c r="WDT3160" s="2"/>
      <c r="WDU3160" s="2"/>
      <c r="WDV3160" s="2"/>
      <c r="WDW3160" s="2"/>
      <c r="WDX3160" s="2"/>
      <c r="WDY3160" s="2"/>
      <c r="WDZ3160" s="2"/>
      <c r="WEA3160" s="2"/>
      <c r="WEB3160" s="2"/>
      <c r="WEC3160" s="2"/>
      <c r="WED3160" s="2"/>
      <c r="WEE3160" s="2"/>
      <c r="WEF3160" s="2"/>
      <c r="WEG3160" s="2"/>
      <c r="WEH3160" s="2"/>
      <c r="WEI3160" s="2"/>
      <c r="WEJ3160" s="2"/>
      <c r="WEK3160" s="2"/>
      <c r="WEL3160" s="2"/>
      <c r="WEM3160" s="2"/>
      <c r="WEN3160" s="2"/>
      <c r="WEO3160" s="2"/>
      <c r="WEP3160" s="2"/>
      <c r="WEQ3160" s="2"/>
      <c r="WER3160" s="2"/>
      <c r="WES3160" s="2"/>
      <c r="WET3160" s="2"/>
      <c r="WEU3160" s="2"/>
      <c r="WEV3160" s="2"/>
      <c r="WEW3160" s="2"/>
      <c r="WEX3160" s="2"/>
      <c r="WEY3160" s="2"/>
      <c r="WEZ3160" s="2"/>
      <c r="WFA3160" s="2"/>
      <c r="WFB3160" s="2"/>
      <c r="WFC3160" s="2"/>
      <c r="WFD3160" s="2"/>
      <c r="WFE3160" s="2"/>
      <c r="WFF3160" s="2"/>
      <c r="WFG3160" s="2"/>
      <c r="WFH3160" s="2"/>
      <c r="WFI3160" s="2"/>
      <c r="WFJ3160" s="2"/>
      <c r="WFK3160" s="2"/>
      <c r="WFL3160" s="2"/>
      <c r="WFM3160" s="2"/>
      <c r="WFN3160" s="2"/>
      <c r="WFO3160" s="2"/>
      <c r="WFP3160" s="2"/>
      <c r="WFQ3160" s="2"/>
      <c r="WFR3160" s="2"/>
      <c r="WFS3160" s="2"/>
      <c r="WFT3160" s="2"/>
      <c r="WFU3160" s="2"/>
      <c r="WFV3160" s="2"/>
      <c r="WFW3160" s="2"/>
      <c r="WFX3160" s="2"/>
      <c r="WFY3160" s="2"/>
      <c r="WFZ3160" s="2"/>
      <c r="WGA3160" s="2"/>
      <c r="WGB3160" s="2"/>
      <c r="WGC3160" s="2"/>
      <c r="WGD3160" s="2"/>
      <c r="WGE3160" s="2"/>
      <c r="WGF3160" s="2"/>
      <c r="WGG3160" s="2"/>
      <c r="WGH3160" s="2"/>
      <c r="WGI3160" s="2"/>
      <c r="WGJ3160" s="2"/>
      <c r="WGK3160" s="2"/>
      <c r="WGL3160" s="2"/>
      <c r="WGM3160" s="2"/>
      <c r="WGN3160" s="2"/>
      <c r="WGO3160" s="2"/>
      <c r="WGP3160" s="2"/>
      <c r="WGQ3160" s="2"/>
      <c r="WGR3160" s="2"/>
      <c r="WGS3160" s="2"/>
      <c r="WGT3160" s="2"/>
      <c r="WGU3160" s="2"/>
      <c r="WGV3160" s="2"/>
      <c r="WGW3160" s="2"/>
      <c r="WGX3160" s="2"/>
      <c r="WGY3160" s="2"/>
      <c r="WGZ3160" s="2"/>
      <c r="WHA3160" s="2"/>
      <c r="WHB3160" s="2"/>
      <c r="WHC3160" s="2"/>
      <c r="WHD3160" s="2"/>
      <c r="WHE3160" s="2"/>
      <c r="WHF3160" s="2"/>
      <c r="WHG3160" s="2"/>
      <c r="WHH3160" s="2"/>
      <c r="WHI3160" s="2"/>
      <c r="WHJ3160" s="2"/>
      <c r="WHK3160" s="2"/>
      <c r="WHL3160" s="2"/>
      <c r="WHM3160" s="2"/>
      <c r="WHN3160" s="2"/>
      <c r="WHO3160" s="2"/>
      <c r="WHP3160" s="2"/>
      <c r="WHQ3160" s="2"/>
      <c r="WHR3160" s="2"/>
      <c r="WHS3160" s="2"/>
      <c r="WHT3160" s="2"/>
      <c r="WHU3160" s="2"/>
      <c r="WHV3160" s="2"/>
      <c r="WHW3160" s="2"/>
      <c r="WHX3160" s="2"/>
      <c r="WHY3160" s="2"/>
      <c r="WHZ3160" s="2"/>
      <c r="WIA3160" s="2"/>
      <c r="WIB3160" s="2"/>
      <c r="WIC3160" s="2"/>
      <c r="WID3160" s="2"/>
      <c r="WIE3160" s="2"/>
      <c r="WIF3160" s="2"/>
      <c r="WIG3160" s="2"/>
      <c r="WIH3160" s="2"/>
      <c r="WII3160" s="2"/>
      <c r="WIJ3160" s="2"/>
      <c r="WIK3160" s="2"/>
      <c r="WIL3160" s="2"/>
      <c r="WIM3160" s="2"/>
      <c r="WIN3160" s="2"/>
      <c r="WIO3160" s="2"/>
      <c r="WIP3160" s="2"/>
      <c r="WIQ3160" s="2"/>
      <c r="WIR3160" s="2"/>
      <c r="WIS3160" s="2"/>
      <c r="WIT3160" s="2"/>
      <c r="WIU3160" s="2"/>
      <c r="WIV3160" s="2"/>
      <c r="WIW3160" s="2"/>
      <c r="WIX3160" s="2"/>
      <c r="WIY3160" s="2"/>
      <c r="WIZ3160" s="2"/>
      <c r="WJA3160" s="2"/>
      <c r="WJB3160" s="2"/>
      <c r="WJC3160" s="2"/>
      <c r="WJD3160" s="2"/>
      <c r="WJE3160" s="2"/>
      <c r="WJF3160" s="2"/>
      <c r="WJG3160" s="2"/>
      <c r="WJH3160" s="2"/>
      <c r="WJI3160" s="2"/>
      <c r="WJJ3160" s="2"/>
      <c r="WJK3160" s="2"/>
      <c r="WJL3160" s="2"/>
      <c r="WJM3160" s="2"/>
      <c r="WJN3160" s="2"/>
      <c r="WJO3160" s="2"/>
      <c r="WJP3160" s="2"/>
      <c r="WJQ3160" s="2"/>
      <c r="WJR3160" s="2"/>
      <c r="WJS3160" s="2"/>
      <c r="WJT3160" s="2"/>
      <c r="WJU3160" s="2"/>
      <c r="WJV3160" s="2"/>
      <c r="WJW3160" s="2"/>
      <c r="WJX3160" s="2"/>
      <c r="WJY3160" s="2"/>
      <c r="WJZ3160" s="2"/>
      <c r="WKA3160" s="2"/>
      <c r="WKB3160" s="2"/>
      <c r="WKC3160" s="2"/>
      <c r="WKD3160" s="2"/>
      <c r="WKE3160" s="2"/>
      <c r="WKF3160" s="2"/>
      <c r="WKG3160" s="2"/>
      <c r="WKH3160" s="2"/>
      <c r="WKI3160" s="2"/>
      <c r="WKJ3160" s="2"/>
      <c r="WKK3160" s="2"/>
      <c r="WKL3160" s="2"/>
      <c r="WKM3160" s="2"/>
      <c r="WKN3160" s="2"/>
      <c r="WKO3160" s="2"/>
      <c r="WKP3160" s="2"/>
      <c r="WKQ3160" s="2"/>
      <c r="WKR3160" s="2"/>
      <c r="WKS3160" s="2"/>
      <c r="WKT3160" s="2"/>
      <c r="WKU3160" s="2"/>
      <c r="WKV3160" s="2"/>
      <c r="WKW3160" s="2"/>
      <c r="WKX3160" s="2"/>
      <c r="WKY3160" s="2"/>
      <c r="WKZ3160" s="2"/>
      <c r="WLA3160" s="2"/>
      <c r="WLB3160" s="2"/>
      <c r="WLC3160" s="2"/>
      <c r="WLD3160" s="2"/>
      <c r="WLE3160" s="2"/>
      <c r="WLF3160" s="2"/>
      <c r="WLG3160" s="2"/>
      <c r="WLH3160" s="2"/>
      <c r="WLI3160" s="2"/>
      <c r="WLJ3160" s="2"/>
      <c r="WLK3160" s="2"/>
      <c r="WLL3160" s="2"/>
      <c r="WLM3160" s="2"/>
      <c r="WLN3160" s="2"/>
      <c r="WLO3160" s="2"/>
      <c r="WLP3160" s="2"/>
      <c r="WLQ3160" s="2"/>
      <c r="WLR3160" s="2"/>
      <c r="WLS3160" s="2"/>
      <c r="WLT3160" s="2"/>
      <c r="WLU3160" s="2"/>
      <c r="WLV3160" s="2"/>
      <c r="WLW3160" s="2"/>
      <c r="WLX3160" s="2"/>
      <c r="WLY3160" s="2"/>
      <c r="WLZ3160" s="2"/>
      <c r="WMA3160" s="2"/>
      <c r="WMB3160" s="2"/>
      <c r="WMC3160" s="2"/>
      <c r="WMD3160" s="2"/>
      <c r="WME3160" s="2"/>
      <c r="WMF3160" s="2"/>
      <c r="WMG3160" s="2"/>
      <c r="WMH3160" s="2"/>
      <c r="WMI3160" s="2"/>
      <c r="WMJ3160" s="2"/>
      <c r="WMK3160" s="2"/>
      <c r="WML3160" s="2"/>
      <c r="WMM3160" s="2"/>
      <c r="WMN3160" s="2"/>
      <c r="WMO3160" s="2"/>
      <c r="WMP3160" s="2"/>
      <c r="WMQ3160" s="2"/>
      <c r="WMR3160" s="2"/>
      <c r="WMS3160" s="2"/>
      <c r="WMT3160" s="2"/>
      <c r="WMU3160" s="2"/>
      <c r="WMV3160" s="2"/>
      <c r="WMW3160" s="2"/>
      <c r="WMX3160" s="2"/>
      <c r="WMY3160" s="2"/>
      <c r="WMZ3160" s="2"/>
      <c r="WNA3160" s="2"/>
      <c r="WNB3160" s="2"/>
      <c r="WNC3160" s="2"/>
      <c r="WND3160" s="2"/>
      <c r="WNE3160" s="2"/>
      <c r="WNF3160" s="2"/>
      <c r="WNG3160" s="2"/>
      <c r="WNH3160" s="2"/>
      <c r="WNI3160" s="2"/>
      <c r="WNJ3160" s="2"/>
      <c r="WNK3160" s="2"/>
      <c r="WNL3160" s="2"/>
      <c r="WNM3160" s="2"/>
      <c r="WNN3160" s="2"/>
      <c r="WNO3160" s="2"/>
      <c r="WNP3160" s="2"/>
      <c r="WNQ3160" s="2"/>
      <c r="WNR3160" s="2"/>
      <c r="WNS3160" s="2"/>
      <c r="WNT3160" s="2"/>
      <c r="WNU3160" s="2"/>
      <c r="WNV3160" s="2"/>
      <c r="WNW3160" s="2"/>
      <c r="WNX3160" s="2"/>
      <c r="WNY3160" s="2"/>
      <c r="WNZ3160" s="2"/>
      <c r="WOA3160" s="2"/>
      <c r="WOB3160" s="2"/>
      <c r="WOC3160" s="2"/>
      <c r="WOD3160" s="2"/>
      <c r="WOE3160" s="2"/>
      <c r="WOF3160" s="2"/>
      <c r="WOG3160" s="2"/>
      <c r="WOH3160" s="2"/>
      <c r="WOI3160" s="2"/>
      <c r="WOJ3160" s="2"/>
      <c r="WOK3160" s="2"/>
      <c r="WOL3160" s="2"/>
      <c r="WOM3160" s="2"/>
      <c r="WON3160" s="2"/>
      <c r="WOO3160" s="2"/>
      <c r="WOP3160" s="2"/>
      <c r="WOQ3160" s="2"/>
      <c r="WOR3160" s="2"/>
      <c r="WOS3160" s="2"/>
      <c r="WOT3160" s="2"/>
      <c r="WOU3160" s="2"/>
      <c r="WOV3160" s="2"/>
      <c r="WOW3160" s="2"/>
      <c r="WOX3160" s="2"/>
      <c r="WOY3160" s="2"/>
      <c r="WOZ3160" s="2"/>
      <c r="WPA3160" s="2"/>
      <c r="WPB3160" s="2"/>
      <c r="WPC3160" s="2"/>
      <c r="WPD3160" s="2"/>
      <c r="WPE3160" s="2"/>
      <c r="WPF3160" s="2"/>
      <c r="WPG3160" s="2"/>
      <c r="WPH3160" s="2"/>
      <c r="WPI3160" s="2"/>
      <c r="WPJ3160" s="2"/>
      <c r="WPK3160" s="2"/>
      <c r="WPL3160" s="2"/>
      <c r="WPM3160" s="2"/>
      <c r="WPN3160" s="2"/>
      <c r="WPO3160" s="2"/>
      <c r="WPP3160" s="2"/>
      <c r="WPQ3160" s="2"/>
      <c r="WPR3160" s="2"/>
      <c r="WPS3160" s="2"/>
      <c r="WPT3160" s="2"/>
      <c r="WPU3160" s="2"/>
      <c r="WPV3160" s="2"/>
      <c r="WPW3160" s="2"/>
      <c r="WPX3160" s="2"/>
      <c r="WPY3160" s="2"/>
      <c r="WPZ3160" s="2"/>
      <c r="WQA3160" s="2"/>
      <c r="WQB3160" s="2"/>
      <c r="WQC3160" s="2"/>
      <c r="WQD3160" s="2"/>
      <c r="WQE3160" s="2"/>
      <c r="WQF3160" s="2"/>
      <c r="WQG3160" s="2"/>
      <c r="WQH3160" s="2"/>
      <c r="WQI3160" s="2"/>
      <c r="WQJ3160" s="2"/>
      <c r="WQK3160" s="2"/>
      <c r="WQL3160" s="2"/>
      <c r="WQM3160" s="2"/>
      <c r="WQN3160" s="2"/>
      <c r="WQO3160" s="2"/>
      <c r="WQP3160" s="2"/>
      <c r="WQQ3160" s="2"/>
      <c r="WQR3160" s="2"/>
      <c r="WQS3160" s="2"/>
      <c r="WQT3160" s="2"/>
      <c r="WQU3160" s="2"/>
      <c r="WQV3160" s="2"/>
      <c r="WQW3160" s="2"/>
      <c r="WQX3160" s="2"/>
      <c r="WQY3160" s="2"/>
      <c r="WQZ3160" s="2"/>
      <c r="WRA3160" s="2"/>
      <c r="WRB3160" s="2"/>
      <c r="WRC3160" s="2"/>
      <c r="WRD3160" s="2"/>
      <c r="WRE3160" s="2"/>
      <c r="WRF3160" s="2"/>
      <c r="WRG3160" s="2"/>
      <c r="WRH3160" s="2"/>
      <c r="WRI3160" s="2"/>
      <c r="WRJ3160" s="2"/>
      <c r="WRK3160" s="2"/>
      <c r="WRL3160" s="2"/>
      <c r="WRM3160" s="2"/>
      <c r="WRN3160" s="2"/>
      <c r="WRO3160" s="2"/>
      <c r="WRP3160" s="2"/>
      <c r="WRQ3160" s="2"/>
      <c r="WRR3160" s="2"/>
      <c r="WRS3160" s="2"/>
      <c r="WRT3160" s="2"/>
      <c r="WRU3160" s="2"/>
      <c r="WRV3160" s="2"/>
      <c r="WRW3160" s="2"/>
      <c r="WRX3160" s="2"/>
      <c r="WRY3160" s="2"/>
      <c r="WRZ3160" s="2"/>
      <c r="WSA3160" s="2"/>
      <c r="WSB3160" s="2"/>
      <c r="WSC3160" s="2"/>
      <c r="WSD3160" s="2"/>
      <c r="WSE3160" s="2"/>
      <c r="WSF3160" s="2"/>
      <c r="WSG3160" s="2"/>
      <c r="WSH3160" s="2"/>
      <c r="WSI3160" s="2"/>
      <c r="WSJ3160" s="2"/>
      <c r="WSK3160" s="2"/>
      <c r="WSL3160" s="2"/>
      <c r="WSM3160" s="2"/>
      <c r="WSN3160" s="2"/>
      <c r="WSO3160" s="2"/>
      <c r="WSP3160" s="2"/>
      <c r="WSQ3160" s="2"/>
      <c r="WSR3160" s="2"/>
      <c r="WSS3160" s="2"/>
      <c r="WST3160" s="2"/>
      <c r="WSU3160" s="2"/>
      <c r="WSV3160" s="2"/>
      <c r="WSW3160" s="2"/>
      <c r="WSX3160" s="2"/>
      <c r="WSY3160" s="2"/>
      <c r="WSZ3160" s="2"/>
      <c r="WTA3160" s="2"/>
      <c r="WTB3160" s="2"/>
      <c r="WTC3160" s="2"/>
      <c r="WTD3160" s="2"/>
      <c r="WTE3160" s="2"/>
      <c r="WTF3160" s="2"/>
      <c r="WTG3160" s="2"/>
      <c r="WTH3160" s="2"/>
      <c r="WTI3160" s="2"/>
      <c r="WTJ3160" s="2"/>
      <c r="WTK3160" s="2"/>
      <c r="WTL3160" s="2"/>
      <c r="WTM3160" s="2"/>
      <c r="WTN3160" s="2"/>
      <c r="WTO3160" s="2"/>
      <c r="WTP3160" s="2"/>
      <c r="WTQ3160" s="2"/>
      <c r="WTR3160" s="2"/>
      <c r="WTS3160" s="2"/>
      <c r="WTT3160" s="2"/>
      <c r="WTU3160" s="2"/>
      <c r="WTV3160" s="2"/>
      <c r="WTW3160" s="2"/>
      <c r="WTX3160" s="2"/>
      <c r="WTY3160" s="2"/>
      <c r="WTZ3160" s="2"/>
      <c r="WUA3160" s="2"/>
      <c r="WUB3160" s="2"/>
      <c r="WUC3160" s="2"/>
      <c r="WUD3160" s="2"/>
      <c r="WUE3160" s="2"/>
      <c r="WUF3160" s="2"/>
      <c r="WUG3160" s="2"/>
      <c r="WUH3160" s="2"/>
      <c r="WUI3160" s="2"/>
      <c r="WUJ3160" s="2"/>
      <c r="WUK3160" s="2"/>
      <c r="WUL3160" s="2"/>
      <c r="WUM3160" s="2"/>
      <c r="WUN3160" s="2"/>
      <c r="WUO3160" s="2"/>
      <c r="WUP3160" s="2"/>
      <c r="WUQ3160" s="2"/>
      <c r="WUR3160" s="2"/>
      <c r="WUS3160" s="2"/>
      <c r="WUT3160" s="2"/>
      <c r="WUU3160" s="2"/>
      <c r="WUV3160" s="2"/>
      <c r="WUW3160" s="2"/>
      <c r="WUX3160" s="2"/>
      <c r="WUY3160" s="2"/>
      <c r="WUZ3160" s="2"/>
      <c r="WVA3160" s="2"/>
      <c r="WVB3160" s="2"/>
      <c r="WVC3160" s="2"/>
      <c r="WVD3160" s="2"/>
      <c r="WVE3160" s="2"/>
      <c r="WVF3160" s="2"/>
      <c r="WVG3160" s="2"/>
      <c r="WVH3160" s="2"/>
      <c r="WVI3160" s="2"/>
      <c r="WVJ3160" s="2"/>
      <c r="WVK3160" s="2"/>
      <c r="WVL3160" s="2"/>
      <c r="WVM3160" s="2"/>
      <c r="WVN3160" s="2"/>
      <c r="WVO3160" s="2"/>
      <c r="WVP3160" s="2"/>
      <c r="WVQ3160" s="2"/>
      <c r="WVR3160" s="2"/>
      <c r="WVS3160" s="2"/>
      <c r="WVT3160" s="2"/>
      <c r="WVU3160" s="2"/>
      <c r="WVV3160" s="2"/>
      <c r="WVW3160" s="2"/>
      <c r="WVX3160" s="2"/>
      <c r="WVY3160" s="2"/>
      <c r="WVZ3160" s="2"/>
      <c r="WWA3160" s="2"/>
      <c r="WWB3160" s="2"/>
      <c r="WWC3160" s="2"/>
      <c r="WWD3160" s="2"/>
      <c r="WWE3160" s="2"/>
      <c r="WWF3160" s="2"/>
      <c r="WWG3160" s="2"/>
      <c r="WWH3160" s="2"/>
      <c r="WWI3160" s="2"/>
      <c r="WWJ3160" s="2"/>
      <c r="WWK3160" s="2"/>
      <c r="WWL3160" s="2"/>
      <c r="WWM3160" s="2"/>
      <c r="WWN3160" s="2"/>
      <c r="WWO3160" s="2"/>
      <c r="WWP3160" s="2"/>
      <c r="WWQ3160" s="2"/>
      <c r="WWR3160" s="2"/>
      <c r="WWS3160" s="2"/>
      <c r="WWT3160" s="2"/>
      <c r="WWU3160" s="2"/>
      <c r="WWV3160" s="2"/>
      <c r="WWW3160" s="2"/>
      <c r="WWX3160" s="2"/>
      <c r="WWY3160" s="2"/>
      <c r="WWZ3160" s="2"/>
      <c r="WXA3160" s="2"/>
      <c r="WXB3160" s="2"/>
      <c r="WXC3160" s="2"/>
      <c r="WXD3160" s="2"/>
      <c r="WXE3160" s="2"/>
      <c r="WXF3160" s="2"/>
      <c r="WXG3160" s="2"/>
      <c r="WXH3160" s="2"/>
      <c r="WXI3160" s="2"/>
      <c r="WXJ3160" s="2"/>
      <c r="WXK3160" s="2"/>
      <c r="WXL3160" s="2"/>
      <c r="WXM3160" s="2"/>
      <c r="WXN3160" s="2"/>
      <c r="WXO3160" s="2"/>
      <c r="WXP3160" s="2"/>
      <c r="WXQ3160" s="2"/>
      <c r="WXR3160" s="2"/>
      <c r="WXS3160" s="2"/>
      <c r="WXT3160" s="2"/>
      <c r="WXU3160" s="2"/>
      <c r="WXV3160" s="2"/>
      <c r="WXW3160" s="2"/>
      <c r="WXX3160" s="2"/>
      <c r="WXY3160" s="2"/>
      <c r="WXZ3160" s="2"/>
      <c r="WYA3160" s="2"/>
      <c r="WYB3160" s="2"/>
      <c r="WYC3160" s="2"/>
      <c r="WYD3160" s="2"/>
      <c r="WYE3160" s="2"/>
      <c r="WYF3160" s="2"/>
      <c r="WYG3160" s="2"/>
      <c r="WYH3160" s="2"/>
      <c r="WYI3160" s="2"/>
      <c r="WYJ3160" s="2"/>
      <c r="WYK3160" s="2"/>
      <c r="WYL3160" s="2"/>
      <c r="WYM3160" s="2"/>
      <c r="WYN3160" s="2"/>
      <c r="WYO3160" s="2"/>
      <c r="WYP3160" s="2"/>
      <c r="WYQ3160" s="2"/>
      <c r="WYR3160" s="2"/>
      <c r="WYS3160" s="2"/>
      <c r="WYT3160" s="2"/>
      <c r="WYU3160" s="2"/>
      <c r="WYV3160" s="2"/>
      <c r="WYW3160" s="2"/>
      <c r="WYX3160" s="2"/>
      <c r="WYY3160" s="2"/>
      <c r="WYZ3160" s="2"/>
      <c r="WZA3160" s="2"/>
      <c r="WZB3160" s="2"/>
      <c r="WZC3160" s="2"/>
      <c r="WZD3160" s="2"/>
      <c r="WZE3160" s="2"/>
      <c r="WZF3160" s="2"/>
      <c r="WZG3160" s="2"/>
      <c r="WZH3160" s="2"/>
      <c r="WZI3160" s="2"/>
      <c r="WZJ3160" s="2"/>
      <c r="WZK3160" s="2"/>
      <c r="WZL3160" s="2"/>
      <c r="WZM3160" s="2"/>
      <c r="WZN3160" s="2"/>
      <c r="WZO3160" s="2"/>
      <c r="WZP3160" s="2"/>
      <c r="WZQ3160" s="2"/>
      <c r="WZR3160" s="2"/>
      <c r="WZS3160" s="2"/>
      <c r="WZT3160" s="2"/>
      <c r="WZU3160" s="2"/>
      <c r="WZV3160" s="2"/>
      <c r="WZW3160" s="2"/>
      <c r="WZX3160" s="2"/>
      <c r="WZY3160" s="2"/>
      <c r="WZZ3160" s="2"/>
      <c r="XAA3160" s="2"/>
      <c r="XAB3160" s="2"/>
      <c r="XAC3160" s="2"/>
      <c r="XAD3160" s="2"/>
      <c r="XAE3160" s="2"/>
      <c r="XAF3160" s="2"/>
      <c r="XAG3160" s="2"/>
      <c r="XAH3160" s="2"/>
      <c r="XAI3160" s="2"/>
      <c r="XAJ3160" s="2"/>
      <c r="XAK3160" s="2"/>
      <c r="XAL3160" s="2"/>
      <c r="XAM3160" s="2"/>
      <c r="XAN3160" s="2"/>
      <c r="XAO3160" s="2"/>
      <c r="XAP3160" s="2"/>
      <c r="XAQ3160" s="2"/>
      <c r="XAR3160" s="2"/>
      <c r="XAS3160" s="2"/>
      <c r="XAT3160" s="2"/>
      <c r="XAU3160" s="2"/>
      <c r="XAV3160" s="2"/>
      <c r="XAW3160" s="2"/>
      <c r="XAX3160" s="2"/>
      <c r="XAY3160" s="2"/>
      <c r="XAZ3160" s="2"/>
      <c r="XBA3160" s="2"/>
      <c r="XBB3160" s="2"/>
      <c r="XBC3160" s="2"/>
      <c r="XBD3160" s="2"/>
      <c r="XBE3160" s="2"/>
      <c r="XBF3160" s="2"/>
      <c r="XBG3160" s="2"/>
      <c r="XBH3160" s="2"/>
      <c r="XBI3160" s="2"/>
      <c r="XBJ3160" s="2"/>
      <c r="XBK3160" s="2"/>
      <c r="XBL3160" s="2"/>
      <c r="XBM3160" s="2"/>
      <c r="XBN3160" s="2"/>
      <c r="XBO3160" s="2"/>
      <c r="XBP3160" s="2"/>
      <c r="XBQ3160" s="2"/>
      <c r="XBR3160" s="2"/>
      <c r="XBS3160" s="2"/>
      <c r="XBT3160" s="2"/>
      <c r="XBU3160" s="2"/>
      <c r="XBV3160" s="2"/>
      <c r="XBW3160" s="2"/>
      <c r="XBX3160" s="2"/>
      <c r="XBY3160" s="2"/>
      <c r="XBZ3160" s="2"/>
      <c r="XCA3160" s="2"/>
      <c r="XCB3160" s="2"/>
      <c r="XCC3160" s="2"/>
      <c r="XCD3160" s="2"/>
      <c r="XCE3160" s="2"/>
      <c r="XCF3160" s="2"/>
      <c r="XCG3160" s="2"/>
      <c r="XCH3160" s="2"/>
      <c r="XCI3160" s="2"/>
      <c r="XCJ3160" s="2"/>
      <c r="XCK3160" s="2"/>
      <c r="XCL3160" s="2"/>
      <c r="XCM3160" s="2"/>
      <c r="XCN3160" s="2"/>
      <c r="XCO3160" s="2"/>
      <c r="XCP3160" s="2"/>
      <c r="XCQ3160" s="2"/>
      <c r="XCR3160" s="2"/>
      <c r="XCS3160" s="2"/>
      <c r="XCT3160" s="2"/>
      <c r="XCU3160" s="2"/>
      <c r="XCV3160" s="2"/>
      <c r="XCW3160" s="2"/>
      <c r="XCX3160" s="2"/>
      <c r="XCY3160" s="2"/>
      <c r="XCZ3160" s="2"/>
      <c r="XDA3160" s="2"/>
      <c r="XDB3160" s="2"/>
      <c r="XDC3160" s="2"/>
      <c r="XDD3160" s="2"/>
      <c r="XDE3160" s="2"/>
      <c r="XDF3160" s="2"/>
      <c r="XDG3160" s="2"/>
      <c r="XDH3160" s="2"/>
      <c r="XDI3160" s="2"/>
      <c r="XDJ3160" s="2"/>
      <c r="XDK3160" s="2"/>
      <c r="XDL3160" s="2"/>
      <c r="XDM3160" s="2"/>
      <c r="XDN3160" s="2"/>
      <c r="XDO3160" s="2"/>
      <c r="XDP3160" s="2"/>
      <c r="XDQ3160" s="2"/>
      <c r="XDR3160" s="2"/>
      <c r="XDS3160" s="2"/>
      <c r="XDT3160" s="2"/>
      <c r="XDU3160" s="2"/>
      <c r="XDV3160" s="2"/>
      <c r="XDW3160" s="2"/>
      <c r="XDX3160" s="2"/>
      <c r="XDY3160" s="2"/>
      <c r="XDZ3160" s="2"/>
      <c r="XEA3160" s="2"/>
      <c r="XEB3160" s="2"/>
      <c r="XEC3160" s="2"/>
      <c r="XED3160" s="2"/>
      <c r="XEE3160" s="2"/>
      <c r="XEF3160" s="2"/>
      <c r="XEG3160" s="2"/>
      <c r="XEH3160" s="2"/>
      <c r="XEI3160" s="2"/>
      <c r="XEJ3160" s="2"/>
      <c r="XEK3160" s="2"/>
      <c r="XEL3160" s="2"/>
      <c r="XEM3160" s="2"/>
      <c r="XEN3160" s="2"/>
      <c r="XEO3160" s="2"/>
      <c r="XEP3160" s="2"/>
      <c r="XEQ3160" s="2"/>
      <c r="XER3160" s="2"/>
      <c r="XES3160" s="2"/>
      <c r="XET3160" s="2"/>
      <c r="XEU3160" s="2"/>
      <c r="XEV3160" s="2"/>
      <c r="XEW3160" s="2"/>
      <c r="XEX3160" s="2"/>
      <c r="XEY3160" s="2"/>
      <c r="XEZ3160" s="2"/>
    </row>
    <row r="3161" spans="1:16380" ht="27" x14ac:dyDescent="0.25">
      <c r="A3161" s="10" t="s">
        <v>205</v>
      </c>
      <c r="B3161" s="10" t="s">
        <v>2557</v>
      </c>
      <c r="C3161" s="10" t="s">
        <v>61</v>
      </c>
      <c r="D3161" s="23" t="s">
        <v>38</v>
      </c>
      <c r="E3161" s="12" t="s">
        <v>35</v>
      </c>
      <c r="F3161" s="23">
        <v>0</v>
      </c>
      <c r="G3161" s="23">
        <f t="shared" si="69"/>
        <v>0</v>
      </c>
      <c r="H3161" s="42" t="s">
        <v>117</v>
      </c>
      <c r="I3161" s="59"/>
      <c r="J3161" s="6"/>
      <c r="K3161" s="6"/>
      <c r="L3161" s="6"/>
      <c r="M3161" s="6"/>
      <c r="N3161" s="6"/>
      <c r="O3161" s="6"/>
      <c r="P3161" s="6"/>
      <c r="Q3161" s="6"/>
      <c r="R3161" s="6"/>
      <c r="S3161" s="6"/>
      <c r="T3161" s="6"/>
      <c r="U3161" s="6"/>
      <c r="V3161" s="6"/>
      <c r="W3161" s="6"/>
      <c r="X3161" s="6"/>
      <c r="Y3161" s="9"/>
      <c r="Z3161" s="2"/>
      <c r="AA3161" s="2"/>
      <c r="AB3161" s="2"/>
      <c r="AC3161" s="2"/>
      <c r="AD3161" s="2"/>
      <c r="AE3161" s="2"/>
      <c r="AF3161" s="2"/>
      <c r="AG3161" s="2"/>
      <c r="AH3161" s="2"/>
      <c r="AI3161" s="2"/>
      <c r="AJ3161" s="2"/>
      <c r="AK3161" s="2"/>
      <c r="AL3161" s="2"/>
      <c r="AM3161" s="2"/>
      <c r="AN3161" s="2"/>
      <c r="AO3161" s="2"/>
      <c r="AP3161" s="2"/>
      <c r="AQ3161" s="2"/>
      <c r="AR3161" s="2"/>
      <c r="AS3161" s="2"/>
      <c r="AT3161" s="2"/>
      <c r="AU3161" s="2"/>
      <c r="AV3161" s="2"/>
      <c r="AW3161" s="2"/>
      <c r="AX3161" s="2"/>
      <c r="AY3161" s="2"/>
      <c r="AZ3161" s="2"/>
      <c r="BA3161" s="2"/>
      <c r="BB3161" s="2"/>
      <c r="BC3161" s="2"/>
      <c r="BD3161" s="2"/>
      <c r="BE3161" s="2"/>
      <c r="BF3161" s="2"/>
      <c r="BG3161" s="2"/>
      <c r="BH3161" s="2"/>
      <c r="BI3161" s="2"/>
      <c r="BJ3161" s="2"/>
      <c r="BK3161" s="2"/>
      <c r="BL3161" s="2"/>
      <c r="BM3161" s="2"/>
      <c r="BN3161" s="2"/>
      <c r="BO3161" s="2"/>
      <c r="BP3161" s="2"/>
      <c r="BQ3161" s="2"/>
      <c r="BR3161" s="2"/>
      <c r="BS3161" s="2"/>
      <c r="BT3161" s="2"/>
      <c r="BU3161" s="2"/>
      <c r="BV3161" s="2"/>
      <c r="BW3161" s="2"/>
      <c r="BX3161" s="2"/>
      <c r="BY3161" s="2"/>
      <c r="BZ3161" s="2"/>
      <c r="CA3161" s="2"/>
      <c r="CB3161" s="2"/>
      <c r="CC3161" s="2"/>
      <c r="CD3161" s="2"/>
      <c r="CE3161" s="2"/>
      <c r="CF3161" s="2"/>
      <c r="CG3161" s="2"/>
      <c r="CH3161" s="2"/>
      <c r="CI3161" s="2"/>
      <c r="CJ3161" s="2"/>
      <c r="CK3161" s="2"/>
      <c r="CL3161" s="2"/>
      <c r="CM3161" s="2"/>
      <c r="CN3161" s="2"/>
      <c r="CO3161" s="2"/>
      <c r="CP3161" s="2"/>
      <c r="CQ3161" s="2"/>
      <c r="CR3161" s="2"/>
      <c r="CS3161" s="2"/>
      <c r="CT3161" s="2"/>
      <c r="CU3161" s="2"/>
      <c r="CV3161" s="2"/>
      <c r="CW3161" s="2"/>
      <c r="CX3161" s="2"/>
      <c r="CY3161" s="2"/>
      <c r="CZ3161" s="2"/>
      <c r="DA3161" s="2"/>
      <c r="DB3161" s="2"/>
      <c r="DC3161" s="2"/>
      <c r="DD3161" s="2"/>
      <c r="DE3161" s="2"/>
      <c r="DF3161" s="2"/>
      <c r="DG3161" s="2"/>
      <c r="DH3161" s="2"/>
      <c r="DI3161" s="2"/>
      <c r="DJ3161" s="2"/>
      <c r="DK3161" s="2"/>
      <c r="DL3161" s="2"/>
      <c r="DM3161" s="2"/>
      <c r="DN3161" s="2"/>
      <c r="DO3161" s="2"/>
      <c r="DP3161" s="2"/>
      <c r="DQ3161" s="2"/>
      <c r="DR3161" s="2"/>
      <c r="DS3161" s="2"/>
      <c r="DT3161" s="2"/>
      <c r="DU3161" s="2"/>
      <c r="DV3161" s="2"/>
      <c r="DW3161" s="2"/>
      <c r="DX3161" s="2"/>
      <c r="DY3161" s="2"/>
      <c r="DZ3161" s="2"/>
      <c r="EA3161" s="2"/>
      <c r="EB3161" s="2"/>
      <c r="EC3161" s="2"/>
      <c r="ED3161" s="2"/>
      <c r="EE3161" s="2"/>
      <c r="EF3161" s="2"/>
      <c r="EG3161" s="2"/>
      <c r="EH3161" s="2"/>
      <c r="EI3161" s="2"/>
      <c r="EJ3161" s="2"/>
      <c r="EK3161" s="2"/>
      <c r="EL3161" s="2"/>
      <c r="EM3161" s="2"/>
      <c r="EN3161" s="2"/>
      <c r="EO3161" s="2"/>
      <c r="EP3161" s="2"/>
      <c r="EQ3161" s="2"/>
      <c r="ER3161" s="2"/>
      <c r="ES3161" s="2"/>
      <c r="ET3161" s="2"/>
      <c r="EU3161" s="2"/>
      <c r="EV3161" s="2"/>
      <c r="EW3161" s="2"/>
      <c r="EX3161" s="2"/>
      <c r="EY3161" s="2"/>
      <c r="EZ3161" s="2"/>
      <c r="FA3161" s="2"/>
      <c r="FB3161" s="2"/>
      <c r="FC3161" s="2"/>
      <c r="FD3161" s="2"/>
      <c r="FE3161" s="2"/>
      <c r="FF3161" s="2"/>
      <c r="FG3161" s="2"/>
      <c r="FH3161" s="2"/>
      <c r="FI3161" s="2"/>
      <c r="FJ3161" s="2"/>
      <c r="FK3161" s="2"/>
      <c r="FL3161" s="2"/>
      <c r="FM3161" s="2"/>
      <c r="FN3161" s="2"/>
      <c r="FO3161" s="2"/>
      <c r="FP3161" s="2"/>
      <c r="FQ3161" s="2"/>
      <c r="FR3161" s="2"/>
      <c r="FS3161" s="2"/>
      <c r="FT3161" s="2"/>
      <c r="FU3161" s="2"/>
      <c r="FV3161" s="2"/>
      <c r="FW3161" s="2"/>
      <c r="FX3161" s="2"/>
      <c r="FY3161" s="2"/>
      <c r="FZ3161" s="2"/>
      <c r="GA3161" s="2"/>
      <c r="GB3161" s="2"/>
      <c r="GC3161" s="2"/>
      <c r="GD3161" s="2"/>
      <c r="GE3161" s="2"/>
      <c r="GF3161" s="2"/>
      <c r="GG3161" s="2"/>
      <c r="GH3161" s="2"/>
      <c r="GI3161" s="2"/>
      <c r="GJ3161" s="2"/>
      <c r="GK3161" s="2"/>
      <c r="GL3161" s="2"/>
      <c r="GM3161" s="2"/>
      <c r="GN3161" s="2"/>
      <c r="GO3161" s="2"/>
      <c r="GP3161" s="2"/>
      <c r="GQ3161" s="2"/>
      <c r="GR3161" s="2"/>
      <c r="GS3161" s="2"/>
      <c r="GT3161" s="2"/>
      <c r="GU3161" s="2"/>
      <c r="GV3161" s="2"/>
      <c r="GW3161" s="2"/>
      <c r="GX3161" s="2"/>
      <c r="GY3161" s="2"/>
      <c r="GZ3161" s="2"/>
      <c r="HA3161" s="2"/>
      <c r="HB3161" s="2"/>
      <c r="HC3161" s="2"/>
      <c r="HD3161" s="2"/>
      <c r="HE3161" s="2"/>
      <c r="HF3161" s="2"/>
      <c r="HG3161" s="2"/>
      <c r="HH3161" s="2"/>
      <c r="HI3161" s="2"/>
      <c r="HJ3161" s="2"/>
      <c r="HK3161" s="2"/>
      <c r="HL3161" s="2"/>
      <c r="HM3161" s="2"/>
      <c r="HN3161" s="2"/>
      <c r="HO3161" s="2"/>
      <c r="HP3161" s="2"/>
      <c r="HQ3161" s="2"/>
      <c r="HR3161" s="2"/>
      <c r="HS3161" s="2"/>
      <c r="HT3161" s="2"/>
      <c r="HU3161" s="2"/>
      <c r="HV3161" s="2"/>
      <c r="HW3161" s="2"/>
      <c r="HX3161" s="2"/>
      <c r="HY3161" s="2"/>
      <c r="HZ3161" s="2"/>
      <c r="IA3161" s="2"/>
      <c r="IB3161" s="2"/>
      <c r="IC3161" s="2"/>
      <c r="ID3161" s="2"/>
      <c r="IE3161" s="2"/>
      <c r="IF3161" s="2"/>
      <c r="IG3161" s="2"/>
      <c r="IH3161" s="2"/>
      <c r="II3161" s="2"/>
      <c r="IJ3161" s="2"/>
      <c r="IK3161" s="2"/>
      <c r="IL3161" s="2"/>
      <c r="IM3161" s="2"/>
      <c r="IN3161" s="2"/>
      <c r="IO3161" s="2"/>
      <c r="IP3161" s="2"/>
      <c r="IQ3161" s="2"/>
      <c r="IR3161" s="2"/>
      <c r="IS3161" s="2"/>
      <c r="IT3161" s="2"/>
      <c r="IU3161" s="2"/>
      <c r="IV3161" s="2"/>
      <c r="IW3161" s="2"/>
      <c r="IX3161" s="2"/>
      <c r="IY3161" s="2"/>
      <c r="IZ3161" s="2"/>
      <c r="JA3161" s="2"/>
      <c r="JB3161" s="2"/>
      <c r="JC3161" s="2"/>
      <c r="JD3161" s="2"/>
      <c r="JE3161" s="2"/>
      <c r="JF3161" s="2"/>
      <c r="JG3161" s="2"/>
      <c r="JH3161" s="2"/>
      <c r="JI3161" s="2"/>
      <c r="JJ3161" s="2"/>
      <c r="JK3161" s="2"/>
      <c r="JL3161" s="2"/>
      <c r="JM3161" s="2"/>
      <c r="JN3161" s="2"/>
      <c r="JO3161" s="2"/>
      <c r="JP3161" s="2"/>
      <c r="JQ3161" s="2"/>
      <c r="JR3161" s="2"/>
      <c r="JS3161" s="2"/>
      <c r="JT3161" s="2"/>
      <c r="JU3161" s="2"/>
      <c r="JV3161" s="2"/>
      <c r="JW3161" s="2"/>
      <c r="JX3161" s="2"/>
      <c r="JY3161" s="2"/>
      <c r="JZ3161" s="2"/>
      <c r="KA3161" s="2"/>
      <c r="KB3161" s="2"/>
      <c r="KC3161" s="2"/>
      <c r="KD3161" s="2"/>
      <c r="KE3161" s="2"/>
      <c r="KF3161" s="2"/>
      <c r="KG3161" s="2"/>
      <c r="KH3161" s="2"/>
      <c r="KI3161" s="2"/>
      <c r="KJ3161" s="2"/>
      <c r="KK3161" s="2"/>
      <c r="KL3161" s="2"/>
      <c r="KM3161" s="2"/>
      <c r="KN3161" s="2"/>
      <c r="KO3161" s="2"/>
      <c r="KP3161" s="2"/>
      <c r="KQ3161" s="2"/>
      <c r="KR3161" s="2"/>
      <c r="KS3161" s="2"/>
      <c r="KT3161" s="2"/>
      <c r="KU3161" s="2"/>
      <c r="KV3161" s="2"/>
      <c r="KW3161" s="2"/>
      <c r="KX3161" s="2"/>
      <c r="KY3161" s="2"/>
      <c r="KZ3161" s="2"/>
      <c r="LA3161" s="2"/>
      <c r="LB3161" s="2"/>
      <c r="LC3161" s="2"/>
      <c r="LD3161" s="2"/>
      <c r="LE3161" s="2"/>
      <c r="LF3161" s="2"/>
      <c r="LG3161" s="2"/>
      <c r="LH3161" s="2"/>
      <c r="LI3161" s="2"/>
      <c r="LJ3161" s="2"/>
      <c r="LK3161" s="2"/>
      <c r="LL3161" s="2"/>
      <c r="LM3161" s="2"/>
      <c r="LN3161" s="2"/>
      <c r="LO3161" s="2"/>
      <c r="LP3161" s="2"/>
      <c r="LQ3161" s="2"/>
      <c r="LR3161" s="2"/>
      <c r="LS3161" s="2"/>
      <c r="LT3161" s="2"/>
      <c r="LU3161" s="2"/>
      <c r="LV3161" s="2"/>
      <c r="LW3161" s="2"/>
      <c r="LX3161" s="2"/>
      <c r="LY3161" s="2"/>
      <c r="LZ3161" s="2"/>
      <c r="MA3161" s="2"/>
      <c r="MB3161" s="2"/>
      <c r="MC3161" s="2"/>
      <c r="MD3161" s="2"/>
      <c r="ME3161" s="2"/>
      <c r="MF3161" s="2"/>
      <c r="MG3161" s="2"/>
      <c r="MH3161" s="2"/>
      <c r="MI3161" s="2"/>
      <c r="MJ3161" s="2"/>
      <c r="MK3161" s="2"/>
      <c r="ML3161" s="2"/>
      <c r="MM3161" s="2"/>
      <c r="MN3161" s="2"/>
      <c r="MO3161" s="2"/>
      <c r="MP3161" s="2"/>
      <c r="MQ3161" s="2"/>
      <c r="MR3161" s="2"/>
      <c r="MS3161" s="2"/>
      <c r="MT3161" s="2"/>
      <c r="MU3161" s="2"/>
      <c r="MV3161" s="2"/>
      <c r="MW3161" s="2"/>
      <c r="MX3161" s="2"/>
      <c r="MY3161" s="2"/>
      <c r="MZ3161" s="2"/>
      <c r="NA3161" s="2"/>
      <c r="NB3161" s="2"/>
      <c r="NC3161" s="2"/>
      <c r="ND3161" s="2"/>
      <c r="NE3161" s="2"/>
      <c r="NF3161" s="2"/>
      <c r="NG3161" s="2"/>
      <c r="NH3161" s="2"/>
      <c r="NI3161" s="2"/>
      <c r="NJ3161" s="2"/>
      <c r="NK3161" s="2"/>
      <c r="NL3161" s="2"/>
      <c r="NM3161" s="2"/>
      <c r="NN3161" s="2"/>
      <c r="NO3161" s="2"/>
      <c r="NP3161" s="2"/>
      <c r="NQ3161" s="2"/>
      <c r="NR3161" s="2"/>
      <c r="NS3161" s="2"/>
      <c r="NT3161" s="2"/>
      <c r="NU3161" s="2"/>
      <c r="NV3161" s="2"/>
      <c r="NW3161" s="2"/>
      <c r="NX3161" s="2"/>
      <c r="NY3161" s="2"/>
      <c r="NZ3161" s="2"/>
      <c r="OA3161" s="2"/>
      <c r="OB3161" s="2"/>
      <c r="OC3161" s="2"/>
      <c r="OD3161" s="2"/>
      <c r="OE3161" s="2"/>
      <c r="OF3161" s="2"/>
      <c r="OG3161" s="2"/>
      <c r="OH3161" s="2"/>
      <c r="OI3161" s="2"/>
      <c r="OJ3161" s="2"/>
      <c r="OK3161" s="2"/>
      <c r="OL3161" s="2"/>
      <c r="OM3161" s="2"/>
      <c r="ON3161" s="2"/>
      <c r="OO3161" s="2"/>
      <c r="OP3161" s="2"/>
      <c r="OQ3161" s="2"/>
      <c r="OR3161" s="2"/>
      <c r="OS3161" s="2"/>
      <c r="OT3161" s="2"/>
      <c r="OU3161" s="2"/>
      <c r="OV3161" s="2"/>
      <c r="OW3161" s="2"/>
      <c r="OX3161" s="2"/>
      <c r="OY3161" s="2"/>
      <c r="OZ3161" s="2"/>
      <c r="PA3161" s="2"/>
      <c r="PB3161" s="2"/>
      <c r="PC3161" s="2"/>
      <c r="PD3161" s="2"/>
      <c r="PE3161" s="2"/>
      <c r="PF3161" s="2"/>
      <c r="PG3161" s="2"/>
      <c r="PH3161" s="2"/>
      <c r="PI3161" s="2"/>
      <c r="PJ3161" s="2"/>
      <c r="PK3161" s="2"/>
      <c r="PL3161" s="2"/>
      <c r="PM3161" s="2"/>
      <c r="PN3161" s="2"/>
      <c r="PO3161" s="2"/>
      <c r="PP3161" s="2"/>
      <c r="PQ3161" s="2"/>
      <c r="PR3161" s="2"/>
      <c r="PS3161" s="2"/>
      <c r="PT3161" s="2"/>
      <c r="PU3161" s="2"/>
      <c r="PV3161" s="2"/>
      <c r="PW3161" s="2"/>
      <c r="PX3161" s="2"/>
      <c r="PY3161" s="2"/>
      <c r="PZ3161" s="2"/>
      <c r="QA3161" s="2"/>
      <c r="QB3161" s="2"/>
      <c r="QC3161" s="2"/>
      <c r="QD3161" s="2"/>
      <c r="QE3161" s="2"/>
      <c r="QF3161" s="2"/>
      <c r="QG3161" s="2"/>
      <c r="QH3161" s="2"/>
      <c r="QI3161" s="2"/>
      <c r="QJ3161" s="2"/>
      <c r="QK3161" s="2"/>
      <c r="QL3161" s="2"/>
      <c r="QM3161" s="2"/>
      <c r="QN3161" s="2"/>
      <c r="QO3161" s="2"/>
      <c r="QP3161" s="2"/>
      <c r="QQ3161" s="2"/>
      <c r="QR3161" s="2"/>
      <c r="QS3161" s="2"/>
      <c r="QT3161" s="2"/>
      <c r="QU3161" s="2"/>
      <c r="QV3161" s="2"/>
      <c r="QW3161" s="2"/>
      <c r="QX3161" s="2"/>
      <c r="QY3161" s="2"/>
      <c r="QZ3161" s="2"/>
      <c r="RA3161" s="2"/>
      <c r="RB3161" s="2"/>
      <c r="RC3161" s="2"/>
      <c r="RD3161" s="2"/>
      <c r="RE3161" s="2"/>
      <c r="RF3161" s="2"/>
      <c r="RG3161" s="2"/>
      <c r="RH3161" s="2"/>
      <c r="RI3161" s="2"/>
      <c r="RJ3161" s="2"/>
      <c r="RK3161" s="2"/>
      <c r="RL3161" s="2"/>
      <c r="RM3161" s="2"/>
      <c r="RN3161" s="2"/>
      <c r="RO3161" s="2"/>
      <c r="RP3161" s="2"/>
      <c r="RQ3161" s="2"/>
      <c r="RR3161" s="2"/>
      <c r="RS3161" s="2"/>
      <c r="RT3161" s="2"/>
      <c r="RU3161" s="2"/>
      <c r="RV3161" s="2"/>
      <c r="RW3161" s="2"/>
      <c r="RX3161" s="2"/>
      <c r="RY3161" s="2"/>
      <c r="RZ3161" s="2"/>
      <c r="SA3161" s="2"/>
      <c r="SB3161" s="2"/>
      <c r="SC3161" s="2"/>
      <c r="SD3161" s="2"/>
      <c r="SE3161" s="2"/>
      <c r="SF3161" s="2"/>
      <c r="SG3161" s="2"/>
      <c r="SH3161" s="2"/>
      <c r="SI3161" s="2"/>
      <c r="SJ3161" s="2"/>
      <c r="SK3161" s="2"/>
      <c r="SL3161" s="2"/>
      <c r="SM3161" s="2"/>
      <c r="SN3161" s="2"/>
      <c r="SO3161" s="2"/>
      <c r="SP3161" s="2"/>
      <c r="SQ3161" s="2"/>
      <c r="SR3161" s="2"/>
      <c r="SS3161" s="2"/>
      <c r="ST3161" s="2"/>
      <c r="SU3161" s="2"/>
      <c r="SV3161" s="2"/>
      <c r="SW3161" s="2"/>
      <c r="SX3161" s="2"/>
      <c r="SY3161" s="2"/>
      <c r="SZ3161" s="2"/>
      <c r="TA3161" s="2"/>
      <c r="TB3161" s="2"/>
      <c r="TC3161" s="2"/>
      <c r="TD3161" s="2"/>
      <c r="TE3161" s="2"/>
      <c r="TF3161" s="2"/>
      <c r="TG3161" s="2"/>
      <c r="TH3161" s="2"/>
      <c r="TI3161" s="2"/>
      <c r="TJ3161" s="2"/>
      <c r="TK3161" s="2"/>
      <c r="TL3161" s="2"/>
      <c r="TM3161" s="2"/>
      <c r="TN3161" s="2"/>
      <c r="TO3161" s="2"/>
      <c r="TP3161" s="2"/>
      <c r="TQ3161" s="2"/>
      <c r="TR3161" s="2"/>
      <c r="TS3161" s="2"/>
      <c r="TT3161" s="2"/>
      <c r="TU3161" s="2"/>
      <c r="TV3161" s="2"/>
      <c r="TW3161" s="2"/>
      <c r="TX3161" s="2"/>
      <c r="TY3161" s="2"/>
      <c r="TZ3161" s="2"/>
      <c r="UA3161" s="2"/>
      <c r="UB3161" s="2"/>
      <c r="UC3161" s="2"/>
      <c r="UD3161" s="2"/>
      <c r="UE3161" s="2"/>
      <c r="UF3161" s="2"/>
      <c r="UG3161" s="2"/>
      <c r="UH3161" s="2"/>
      <c r="UI3161" s="2"/>
      <c r="UJ3161" s="2"/>
      <c r="UK3161" s="2"/>
      <c r="UL3161" s="2"/>
      <c r="UM3161" s="2"/>
      <c r="UN3161" s="2"/>
      <c r="UO3161" s="2"/>
      <c r="UP3161" s="2"/>
      <c r="UQ3161" s="2"/>
      <c r="UR3161" s="2"/>
      <c r="US3161" s="2"/>
      <c r="UT3161" s="2"/>
      <c r="UU3161" s="2"/>
      <c r="UV3161" s="2"/>
      <c r="UW3161" s="2"/>
      <c r="UX3161" s="2"/>
      <c r="UY3161" s="2"/>
      <c r="UZ3161" s="2"/>
      <c r="VA3161" s="2"/>
      <c r="VB3161" s="2"/>
      <c r="VC3161" s="2"/>
      <c r="VD3161" s="2"/>
      <c r="VE3161" s="2"/>
      <c r="VF3161" s="2"/>
      <c r="VG3161" s="2"/>
      <c r="VH3161" s="2"/>
      <c r="VI3161" s="2"/>
      <c r="VJ3161" s="2"/>
      <c r="VK3161" s="2"/>
      <c r="VL3161" s="2"/>
      <c r="VM3161" s="2"/>
      <c r="VN3161" s="2"/>
      <c r="VO3161" s="2"/>
      <c r="VP3161" s="2"/>
      <c r="VQ3161" s="2"/>
      <c r="VR3161" s="2"/>
      <c r="VS3161" s="2"/>
      <c r="VT3161" s="2"/>
      <c r="VU3161" s="2"/>
      <c r="VV3161" s="2"/>
      <c r="VW3161" s="2"/>
      <c r="VX3161" s="2"/>
      <c r="VY3161" s="2"/>
      <c r="VZ3161" s="2"/>
      <c r="WA3161" s="2"/>
      <c r="WB3161" s="2"/>
      <c r="WC3161" s="2"/>
      <c r="WD3161" s="2"/>
      <c r="WE3161" s="2"/>
      <c r="WF3161" s="2"/>
      <c r="WG3161" s="2"/>
      <c r="WH3161" s="2"/>
      <c r="WI3161" s="2"/>
      <c r="WJ3161" s="2"/>
      <c r="WK3161" s="2"/>
      <c r="WL3161" s="2"/>
      <c r="WM3161" s="2"/>
      <c r="WN3161" s="2"/>
      <c r="WO3161" s="2"/>
      <c r="WP3161" s="2"/>
      <c r="WQ3161" s="2"/>
      <c r="WR3161" s="2"/>
      <c r="WS3161" s="2"/>
      <c r="WT3161" s="2"/>
      <c r="WU3161" s="2"/>
      <c r="WV3161" s="2"/>
      <c r="WW3161" s="2"/>
      <c r="WX3161" s="2"/>
      <c r="WY3161" s="2"/>
      <c r="WZ3161" s="2"/>
      <c r="XA3161" s="2"/>
      <c r="XB3161" s="2"/>
      <c r="XC3161" s="2"/>
      <c r="XD3161" s="2"/>
      <c r="XE3161" s="2"/>
      <c r="XF3161" s="2"/>
      <c r="XG3161" s="2"/>
      <c r="XH3161" s="2"/>
      <c r="XI3161" s="2"/>
      <c r="XJ3161" s="2"/>
      <c r="XK3161" s="2"/>
      <c r="XL3161" s="2"/>
      <c r="XM3161" s="2"/>
      <c r="XN3161" s="2"/>
      <c r="XO3161" s="2"/>
      <c r="XP3161" s="2"/>
      <c r="XQ3161" s="2"/>
      <c r="XR3161" s="2"/>
      <c r="XS3161" s="2"/>
      <c r="XT3161" s="2"/>
      <c r="XU3161" s="2"/>
      <c r="XV3161" s="2"/>
      <c r="XW3161" s="2"/>
      <c r="XX3161" s="2"/>
      <c r="XY3161" s="2"/>
      <c r="XZ3161" s="2"/>
      <c r="YA3161" s="2"/>
      <c r="YB3161" s="2"/>
      <c r="YC3161" s="2"/>
      <c r="YD3161" s="2"/>
      <c r="YE3161" s="2"/>
      <c r="YF3161" s="2"/>
      <c r="YG3161" s="2"/>
      <c r="YH3161" s="2"/>
      <c r="YI3161" s="2"/>
      <c r="YJ3161" s="2"/>
      <c r="YK3161" s="2"/>
      <c r="YL3161" s="2"/>
      <c r="YM3161" s="2"/>
      <c r="YN3161" s="2"/>
      <c r="YO3161" s="2"/>
      <c r="YP3161" s="2"/>
      <c r="YQ3161" s="2"/>
      <c r="YR3161" s="2"/>
      <c r="YS3161" s="2"/>
      <c r="YT3161" s="2"/>
      <c r="YU3161" s="2"/>
      <c r="YV3161" s="2"/>
      <c r="YW3161" s="2"/>
      <c r="YX3161" s="2"/>
      <c r="YY3161" s="2"/>
      <c r="YZ3161" s="2"/>
      <c r="ZA3161" s="2"/>
      <c r="ZB3161" s="2"/>
      <c r="ZC3161" s="2"/>
      <c r="ZD3161" s="2"/>
      <c r="ZE3161" s="2"/>
      <c r="ZF3161" s="2"/>
      <c r="ZG3161" s="2"/>
      <c r="ZH3161" s="2"/>
      <c r="ZI3161" s="2"/>
      <c r="ZJ3161" s="2"/>
      <c r="ZK3161" s="2"/>
      <c r="ZL3161" s="2"/>
      <c r="ZM3161" s="2"/>
      <c r="ZN3161" s="2"/>
      <c r="ZO3161" s="2"/>
      <c r="ZP3161" s="2"/>
      <c r="ZQ3161" s="2"/>
      <c r="ZR3161" s="2"/>
      <c r="ZS3161" s="2"/>
      <c r="ZT3161" s="2"/>
      <c r="ZU3161" s="2"/>
      <c r="ZV3161" s="2"/>
      <c r="ZW3161" s="2"/>
      <c r="ZX3161" s="2"/>
      <c r="ZY3161" s="2"/>
      <c r="ZZ3161" s="2"/>
      <c r="AAA3161" s="2"/>
      <c r="AAB3161" s="2"/>
      <c r="AAC3161" s="2"/>
      <c r="AAD3161" s="2"/>
      <c r="AAE3161" s="2"/>
      <c r="AAF3161" s="2"/>
      <c r="AAG3161" s="2"/>
      <c r="AAH3161" s="2"/>
      <c r="AAI3161" s="2"/>
      <c r="AAJ3161" s="2"/>
      <c r="AAK3161" s="2"/>
      <c r="AAL3161" s="2"/>
      <c r="AAM3161" s="2"/>
      <c r="AAN3161" s="2"/>
      <c r="AAO3161" s="2"/>
      <c r="AAP3161" s="2"/>
      <c r="AAQ3161" s="2"/>
      <c r="AAR3161" s="2"/>
      <c r="AAS3161" s="2"/>
      <c r="AAT3161" s="2"/>
      <c r="AAU3161" s="2"/>
      <c r="AAV3161" s="2"/>
      <c r="AAW3161" s="2"/>
      <c r="AAX3161" s="2"/>
      <c r="AAY3161" s="2"/>
      <c r="AAZ3161" s="2"/>
      <c r="ABA3161" s="2"/>
      <c r="ABB3161" s="2"/>
      <c r="ABC3161" s="2"/>
      <c r="ABD3161" s="2"/>
      <c r="ABE3161" s="2"/>
      <c r="ABF3161" s="2"/>
      <c r="ABG3161" s="2"/>
      <c r="ABH3161" s="2"/>
      <c r="ABI3161" s="2"/>
      <c r="ABJ3161" s="2"/>
      <c r="ABK3161" s="2"/>
      <c r="ABL3161" s="2"/>
      <c r="ABM3161" s="2"/>
      <c r="ABN3161" s="2"/>
      <c r="ABO3161" s="2"/>
      <c r="ABP3161" s="2"/>
      <c r="ABQ3161" s="2"/>
      <c r="ABR3161" s="2"/>
      <c r="ABS3161" s="2"/>
      <c r="ABT3161" s="2"/>
      <c r="ABU3161" s="2"/>
      <c r="ABV3161" s="2"/>
      <c r="ABW3161" s="2"/>
      <c r="ABX3161" s="2"/>
      <c r="ABY3161" s="2"/>
      <c r="ABZ3161" s="2"/>
      <c r="ACA3161" s="2"/>
      <c r="ACB3161" s="2"/>
      <c r="ACC3161" s="2"/>
      <c r="ACD3161" s="2"/>
      <c r="ACE3161" s="2"/>
      <c r="ACF3161" s="2"/>
      <c r="ACG3161" s="2"/>
      <c r="ACH3161" s="2"/>
      <c r="ACI3161" s="2"/>
      <c r="ACJ3161" s="2"/>
      <c r="ACK3161" s="2"/>
      <c r="ACL3161" s="2"/>
      <c r="ACM3161" s="2"/>
      <c r="ACN3161" s="2"/>
      <c r="ACO3161" s="2"/>
      <c r="ACP3161" s="2"/>
      <c r="ACQ3161" s="2"/>
      <c r="ACR3161" s="2"/>
      <c r="ACS3161" s="2"/>
      <c r="ACT3161" s="2"/>
      <c r="ACU3161" s="2"/>
      <c r="ACV3161" s="2"/>
      <c r="ACW3161" s="2"/>
      <c r="ACX3161" s="2"/>
      <c r="ACY3161" s="2"/>
      <c r="ACZ3161" s="2"/>
      <c r="ADA3161" s="2"/>
      <c r="ADB3161" s="2"/>
      <c r="ADC3161" s="2"/>
      <c r="ADD3161" s="2"/>
      <c r="ADE3161" s="2"/>
      <c r="ADF3161" s="2"/>
      <c r="ADG3161" s="2"/>
      <c r="ADH3161" s="2"/>
      <c r="ADI3161" s="2"/>
      <c r="ADJ3161" s="2"/>
      <c r="ADK3161" s="2"/>
      <c r="ADL3161" s="2"/>
      <c r="ADM3161" s="2"/>
      <c r="ADN3161" s="2"/>
      <c r="ADO3161" s="2"/>
      <c r="ADP3161" s="2"/>
      <c r="ADQ3161" s="2"/>
      <c r="ADR3161" s="2"/>
      <c r="ADS3161" s="2"/>
      <c r="ADT3161" s="2"/>
      <c r="ADU3161" s="2"/>
      <c r="ADV3161" s="2"/>
      <c r="ADW3161" s="2"/>
      <c r="ADX3161" s="2"/>
      <c r="ADY3161" s="2"/>
      <c r="ADZ3161" s="2"/>
      <c r="AEA3161" s="2"/>
      <c r="AEB3161" s="2"/>
      <c r="AEC3161" s="2"/>
      <c r="AED3161" s="2"/>
      <c r="AEE3161" s="2"/>
      <c r="AEF3161" s="2"/>
      <c r="AEG3161" s="2"/>
      <c r="AEH3161" s="2"/>
      <c r="AEI3161" s="2"/>
      <c r="AEJ3161" s="2"/>
      <c r="AEK3161" s="2"/>
      <c r="AEL3161" s="2"/>
      <c r="AEM3161" s="2"/>
      <c r="AEN3161" s="2"/>
      <c r="AEO3161" s="2"/>
      <c r="AEP3161" s="2"/>
      <c r="AEQ3161" s="2"/>
      <c r="AER3161" s="2"/>
      <c r="AES3161" s="2"/>
      <c r="AET3161" s="2"/>
      <c r="AEU3161" s="2"/>
      <c r="AEV3161" s="2"/>
      <c r="AEW3161" s="2"/>
      <c r="AEX3161" s="2"/>
      <c r="AEY3161" s="2"/>
      <c r="AEZ3161" s="2"/>
      <c r="AFA3161" s="2"/>
      <c r="AFB3161" s="2"/>
      <c r="AFC3161" s="2"/>
      <c r="AFD3161" s="2"/>
      <c r="AFE3161" s="2"/>
      <c r="AFF3161" s="2"/>
      <c r="AFG3161" s="2"/>
      <c r="AFH3161" s="2"/>
      <c r="AFI3161" s="2"/>
      <c r="AFJ3161" s="2"/>
      <c r="AFK3161" s="2"/>
      <c r="AFL3161" s="2"/>
      <c r="AFM3161" s="2"/>
      <c r="AFN3161" s="2"/>
      <c r="AFO3161" s="2"/>
      <c r="AFP3161" s="2"/>
      <c r="AFQ3161" s="2"/>
      <c r="AFR3161" s="2"/>
      <c r="AFS3161" s="2"/>
      <c r="AFT3161" s="2"/>
      <c r="AFU3161" s="2"/>
      <c r="AFV3161" s="2"/>
      <c r="AFW3161" s="2"/>
      <c r="AFX3161" s="2"/>
      <c r="AFY3161" s="2"/>
      <c r="AFZ3161" s="2"/>
      <c r="AGA3161" s="2"/>
      <c r="AGB3161" s="2"/>
      <c r="AGC3161" s="2"/>
      <c r="AGD3161" s="2"/>
      <c r="AGE3161" s="2"/>
      <c r="AGF3161" s="2"/>
      <c r="AGG3161" s="2"/>
      <c r="AGH3161" s="2"/>
      <c r="AGI3161" s="2"/>
      <c r="AGJ3161" s="2"/>
      <c r="AGK3161" s="2"/>
      <c r="AGL3161" s="2"/>
      <c r="AGM3161" s="2"/>
      <c r="AGN3161" s="2"/>
      <c r="AGO3161" s="2"/>
      <c r="AGP3161" s="2"/>
      <c r="AGQ3161" s="2"/>
      <c r="AGR3161" s="2"/>
      <c r="AGS3161" s="2"/>
      <c r="AGT3161" s="2"/>
      <c r="AGU3161" s="2"/>
      <c r="AGV3161" s="2"/>
      <c r="AGW3161" s="2"/>
      <c r="AGX3161" s="2"/>
      <c r="AGY3161" s="2"/>
      <c r="AGZ3161" s="2"/>
      <c r="AHA3161" s="2"/>
      <c r="AHB3161" s="2"/>
      <c r="AHC3161" s="2"/>
      <c r="AHD3161" s="2"/>
      <c r="AHE3161" s="2"/>
      <c r="AHF3161" s="2"/>
      <c r="AHG3161" s="2"/>
      <c r="AHH3161" s="2"/>
      <c r="AHI3161" s="2"/>
      <c r="AHJ3161" s="2"/>
      <c r="AHK3161" s="2"/>
      <c r="AHL3161" s="2"/>
      <c r="AHM3161" s="2"/>
      <c r="AHN3161" s="2"/>
      <c r="AHO3161" s="2"/>
      <c r="AHP3161" s="2"/>
      <c r="AHQ3161" s="2"/>
      <c r="AHR3161" s="2"/>
      <c r="AHS3161" s="2"/>
      <c r="AHT3161" s="2"/>
      <c r="AHU3161" s="2"/>
      <c r="AHV3161" s="2"/>
      <c r="AHW3161" s="2"/>
      <c r="AHX3161" s="2"/>
      <c r="AHY3161" s="2"/>
      <c r="AHZ3161" s="2"/>
      <c r="AIA3161" s="2"/>
      <c r="AIB3161" s="2"/>
      <c r="AIC3161" s="2"/>
      <c r="AID3161" s="2"/>
      <c r="AIE3161" s="2"/>
      <c r="AIF3161" s="2"/>
      <c r="AIG3161" s="2"/>
      <c r="AIH3161" s="2"/>
      <c r="AII3161" s="2"/>
      <c r="AIJ3161" s="2"/>
      <c r="AIK3161" s="2"/>
      <c r="AIL3161" s="2"/>
      <c r="AIM3161" s="2"/>
      <c r="AIN3161" s="2"/>
      <c r="AIO3161" s="2"/>
      <c r="AIP3161" s="2"/>
      <c r="AIQ3161" s="2"/>
      <c r="AIR3161" s="2"/>
      <c r="AIS3161" s="2"/>
      <c r="AIT3161" s="2"/>
      <c r="AIU3161" s="2"/>
      <c r="AIV3161" s="2"/>
      <c r="AIW3161" s="2"/>
      <c r="AIX3161" s="2"/>
      <c r="AIY3161" s="2"/>
      <c r="AIZ3161" s="2"/>
      <c r="AJA3161" s="2"/>
      <c r="AJB3161" s="2"/>
      <c r="AJC3161" s="2"/>
      <c r="AJD3161" s="2"/>
      <c r="AJE3161" s="2"/>
      <c r="AJF3161" s="2"/>
      <c r="AJG3161" s="2"/>
      <c r="AJH3161" s="2"/>
      <c r="AJI3161" s="2"/>
      <c r="AJJ3161" s="2"/>
      <c r="AJK3161" s="2"/>
      <c r="AJL3161" s="2"/>
      <c r="AJM3161" s="2"/>
      <c r="AJN3161" s="2"/>
      <c r="AJO3161" s="2"/>
      <c r="AJP3161" s="2"/>
      <c r="AJQ3161" s="2"/>
      <c r="AJR3161" s="2"/>
      <c r="AJS3161" s="2"/>
      <c r="AJT3161" s="2"/>
      <c r="AJU3161" s="2"/>
      <c r="AJV3161" s="2"/>
      <c r="AJW3161" s="2"/>
      <c r="AJX3161" s="2"/>
      <c r="AJY3161" s="2"/>
      <c r="AJZ3161" s="2"/>
      <c r="AKA3161" s="2"/>
      <c r="AKB3161" s="2"/>
      <c r="AKC3161" s="2"/>
      <c r="AKD3161" s="2"/>
      <c r="AKE3161" s="2"/>
      <c r="AKF3161" s="2"/>
      <c r="AKG3161" s="2"/>
      <c r="AKH3161" s="2"/>
      <c r="AKI3161" s="2"/>
      <c r="AKJ3161" s="2"/>
      <c r="AKK3161" s="2"/>
      <c r="AKL3161" s="2"/>
      <c r="AKM3161" s="2"/>
      <c r="AKN3161" s="2"/>
      <c r="AKO3161" s="2"/>
      <c r="AKP3161" s="2"/>
      <c r="AKQ3161" s="2"/>
      <c r="AKR3161" s="2"/>
      <c r="AKS3161" s="2"/>
      <c r="AKT3161" s="2"/>
      <c r="AKU3161" s="2"/>
      <c r="AKV3161" s="2"/>
      <c r="AKW3161" s="2"/>
      <c r="AKX3161" s="2"/>
      <c r="AKY3161" s="2"/>
      <c r="AKZ3161" s="2"/>
      <c r="ALA3161" s="2"/>
      <c r="ALB3161" s="2"/>
      <c r="ALC3161" s="2"/>
      <c r="ALD3161" s="2"/>
      <c r="ALE3161" s="2"/>
      <c r="ALF3161" s="2"/>
      <c r="ALG3161" s="2"/>
      <c r="ALH3161" s="2"/>
      <c r="ALI3161" s="2"/>
      <c r="ALJ3161" s="2"/>
      <c r="ALK3161" s="2"/>
      <c r="ALL3161" s="2"/>
      <c r="ALM3161" s="2"/>
      <c r="ALN3161" s="2"/>
      <c r="ALO3161" s="2"/>
      <c r="ALP3161" s="2"/>
      <c r="ALQ3161" s="2"/>
      <c r="ALR3161" s="2"/>
      <c r="ALS3161" s="2"/>
      <c r="ALT3161" s="2"/>
      <c r="ALU3161" s="2"/>
      <c r="ALV3161" s="2"/>
      <c r="ALW3161" s="2"/>
      <c r="ALX3161" s="2"/>
      <c r="ALY3161" s="2"/>
      <c r="ALZ3161" s="2"/>
      <c r="AMA3161" s="2"/>
      <c r="AMB3161" s="2"/>
      <c r="AMC3161" s="2"/>
      <c r="AMD3161" s="2"/>
      <c r="AME3161" s="2"/>
      <c r="AMF3161" s="2"/>
      <c r="AMG3161" s="2"/>
      <c r="AMH3161" s="2"/>
      <c r="AMI3161" s="2"/>
      <c r="AMJ3161" s="2"/>
      <c r="AMK3161" s="2"/>
      <c r="AML3161" s="2"/>
      <c r="AMM3161" s="2"/>
      <c r="AMN3161" s="2"/>
      <c r="AMO3161" s="2"/>
      <c r="AMP3161" s="2"/>
      <c r="AMQ3161" s="2"/>
      <c r="AMR3161" s="2"/>
      <c r="AMS3161" s="2"/>
      <c r="AMT3161" s="2"/>
      <c r="AMU3161" s="2"/>
      <c r="AMV3161" s="2"/>
      <c r="AMW3161" s="2"/>
      <c r="AMX3161" s="2"/>
      <c r="AMY3161" s="2"/>
      <c r="AMZ3161" s="2"/>
      <c r="ANA3161" s="2"/>
      <c r="ANB3161" s="2"/>
      <c r="ANC3161" s="2"/>
      <c r="AND3161" s="2"/>
      <c r="ANE3161" s="2"/>
      <c r="ANF3161" s="2"/>
      <c r="ANG3161" s="2"/>
      <c r="ANH3161" s="2"/>
      <c r="ANI3161" s="2"/>
      <c r="ANJ3161" s="2"/>
      <c r="ANK3161" s="2"/>
      <c r="ANL3161" s="2"/>
      <c r="ANM3161" s="2"/>
      <c r="ANN3161" s="2"/>
      <c r="ANO3161" s="2"/>
      <c r="ANP3161" s="2"/>
      <c r="ANQ3161" s="2"/>
      <c r="ANR3161" s="2"/>
      <c r="ANS3161" s="2"/>
      <c r="ANT3161" s="2"/>
      <c r="ANU3161" s="2"/>
      <c r="ANV3161" s="2"/>
      <c r="ANW3161" s="2"/>
      <c r="ANX3161" s="2"/>
      <c r="ANY3161" s="2"/>
      <c r="ANZ3161" s="2"/>
      <c r="AOA3161" s="2"/>
      <c r="AOB3161" s="2"/>
      <c r="AOC3161" s="2"/>
      <c r="AOD3161" s="2"/>
      <c r="AOE3161" s="2"/>
      <c r="AOF3161" s="2"/>
      <c r="AOG3161" s="2"/>
      <c r="AOH3161" s="2"/>
      <c r="AOI3161" s="2"/>
      <c r="AOJ3161" s="2"/>
      <c r="AOK3161" s="2"/>
      <c r="AOL3161" s="2"/>
      <c r="AOM3161" s="2"/>
      <c r="AON3161" s="2"/>
      <c r="AOO3161" s="2"/>
      <c r="AOP3161" s="2"/>
      <c r="AOQ3161" s="2"/>
      <c r="AOR3161" s="2"/>
      <c r="AOS3161" s="2"/>
      <c r="AOT3161" s="2"/>
      <c r="AOU3161" s="2"/>
      <c r="AOV3161" s="2"/>
      <c r="AOW3161" s="2"/>
      <c r="AOX3161" s="2"/>
      <c r="AOY3161" s="2"/>
      <c r="AOZ3161" s="2"/>
      <c r="APA3161" s="2"/>
      <c r="APB3161" s="2"/>
      <c r="APC3161" s="2"/>
      <c r="APD3161" s="2"/>
      <c r="APE3161" s="2"/>
      <c r="APF3161" s="2"/>
      <c r="APG3161" s="2"/>
      <c r="APH3161" s="2"/>
      <c r="API3161" s="2"/>
      <c r="APJ3161" s="2"/>
      <c r="APK3161" s="2"/>
      <c r="APL3161" s="2"/>
      <c r="APM3161" s="2"/>
      <c r="APN3161" s="2"/>
      <c r="APO3161" s="2"/>
      <c r="APP3161" s="2"/>
      <c r="APQ3161" s="2"/>
      <c r="APR3161" s="2"/>
      <c r="APS3161" s="2"/>
      <c r="APT3161" s="2"/>
      <c r="APU3161" s="2"/>
      <c r="APV3161" s="2"/>
      <c r="APW3161" s="2"/>
      <c r="APX3161" s="2"/>
      <c r="APY3161" s="2"/>
      <c r="APZ3161" s="2"/>
      <c r="AQA3161" s="2"/>
      <c r="AQB3161" s="2"/>
      <c r="AQC3161" s="2"/>
      <c r="AQD3161" s="2"/>
      <c r="AQE3161" s="2"/>
      <c r="AQF3161" s="2"/>
      <c r="AQG3161" s="2"/>
      <c r="AQH3161" s="2"/>
      <c r="AQI3161" s="2"/>
      <c r="AQJ3161" s="2"/>
      <c r="AQK3161" s="2"/>
      <c r="AQL3161" s="2"/>
      <c r="AQM3161" s="2"/>
      <c r="AQN3161" s="2"/>
      <c r="AQO3161" s="2"/>
      <c r="AQP3161" s="2"/>
      <c r="AQQ3161" s="2"/>
      <c r="AQR3161" s="2"/>
      <c r="AQS3161" s="2"/>
      <c r="AQT3161" s="2"/>
      <c r="AQU3161" s="2"/>
      <c r="AQV3161" s="2"/>
      <c r="AQW3161" s="2"/>
      <c r="AQX3161" s="2"/>
      <c r="AQY3161" s="2"/>
      <c r="AQZ3161" s="2"/>
      <c r="ARA3161" s="2"/>
      <c r="ARB3161" s="2"/>
      <c r="ARC3161" s="2"/>
      <c r="ARD3161" s="2"/>
      <c r="ARE3161" s="2"/>
      <c r="ARF3161" s="2"/>
      <c r="ARG3161" s="2"/>
      <c r="ARH3161" s="2"/>
      <c r="ARI3161" s="2"/>
      <c r="ARJ3161" s="2"/>
      <c r="ARK3161" s="2"/>
      <c r="ARL3161" s="2"/>
      <c r="ARM3161" s="2"/>
      <c r="ARN3161" s="2"/>
      <c r="ARO3161" s="2"/>
      <c r="ARP3161" s="2"/>
      <c r="ARQ3161" s="2"/>
      <c r="ARR3161" s="2"/>
      <c r="ARS3161" s="2"/>
      <c r="ART3161" s="2"/>
      <c r="ARU3161" s="2"/>
      <c r="ARV3161" s="2"/>
      <c r="ARW3161" s="2"/>
      <c r="ARX3161" s="2"/>
      <c r="ARY3161" s="2"/>
      <c r="ARZ3161" s="2"/>
      <c r="ASA3161" s="2"/>
      <c r="ASB3161" s="2"/>
      <c r="ASC3161" s="2"/>
      <c r="ASD3161" s="2"/>
      <c r="ASE3161" s="2"/>
      <c r="ASF3161" s="2"/>
      <c r="ASG3161" s="2"/>
      <c r="ASH3161" s="2"/>
      <c r="ASI3161" s="2"/>
      <c r="ASJ3161" s="2"/>
      <c r="ASK3161" s="2"/>
      <c r="ASL3161" s="2"/>
      <c r="ASM3161" s="2"/>
      <c r="ASN3161" s="2"/>
      <c r="ASO3161" s="2"/>
      <c r="ASP3161" s="2"/>
      <c r="ASQ3161" s="2"/>
      <c r="ASR3161" s="2"/>
      <c r="ASS3161" s="2"/>
      <c r="AST3161" s="2"/>
      <c r="ASU3161" s="2"/>
      <c r="ASV3161" s="2"/>
      <c r="ASW3161" s="2"/>
      <c r="ASX3161" s="2"/>
      <c r="ASY3161" s="2"/>
      <c r="ASZ3161" s="2"/>
      <c r="ATA3161" s="2"/>
      <c r="ATB3161" s="2"/>
      <c r="ATC3161" s="2"/>
      <c r="ATD3161" s="2"/>
      <c r="ATE3161" s="2"/>
      <c r="ATF3161" s="2"/>
      <c r="ATG3161" s="2"/>
      <c r="ATH3161" s="2"/>
      <c r="ATI3161" s="2"/>
      <c r="ATJ3161" s="2"/>
      <c r="ATK3161" s="2"/>
      <c r="ATL3161" s="2"/>
      <c r="ATM3161" s="2"/>
      <c r="ATN3161" s="2"/>
      <c r="ATO3161" s="2"/>
      <c r="ATP3161" s="2"/>
      <c r="ATQ3161" s="2"/>
      <c r="ATR3161" s="2"/>
      <c r="ATS3161" s="2"/>
      <c r="ATT3161" s="2"/>
      <c r="ATU3161" s="2"/>
      <c r="ATV3161" s="2"/>
      <c r="ATW3161" s="2"/>
      <c r="ATX3161" s="2"/>
      <c r="ATY3161" s="2"/>
      <c r="ATZ3161" s="2"/>
      <c r="AUA3161" s="2"/>
      <c r="AUB3161" s="2"/>
      <c r="AUC3161" s="2"/>
      <c r="AUD3161" s="2"/>
      <c r="AUE3161" s="2"/>
      <c r="AUF3161" s="2"/>
      <c r="AUG3161" s="2"/>
      <c r="AUH3161" s="2"/>
      <c r="AUI3161" s="2"/>
      <c r="AUJ3161" s="2"/>
      <c r="AUK3161" s="2"/>
      <c r="AUL3161" s="2"/>
      <c r="AUM3161" s="2"/>
      <c r="AUN3161" s="2"/>
      <c r="AUO3161" s="2"/>
      <c r="AUP3161" s="2"/>
      <c r="AUQ3161" s="2"/>
      <c r="AUR3161" s="2"/>
      <c r="AUS3161" s="2"/>
      <c r="AUT3161" s="2"/>
      <c r="AUU3161" s="2"/>
      <c r="AUV3161" s="2"/>
      <c r="AUW3161" s="2"/>
      <c r="AUX3161" s="2"/>
      <c r="AUY3161" s="2"/>
      <c r="AUZ3161" s="2"/>
      <c r="AVA3161" s="2"/>
      <c r="AVB3161" s="2"/>
      <c r="AVC3161" s="2"/>
      <c r="AVD3161" s="2"/>
      <c r="AVE3161" s="2"/>
      <c r="AVF3161" s="2"/>
      <c r="AVG3161" s="2"/>
      <c r="AVH3161" s="2"/>
      <c r="AVI3161" s="2"/>
      <c r="AVJ3161" s="2"/>
      <c r="AVK3161" s="2"/>
      <c r="AVL3161" s="2"/>
      <c r="AVM3161" s="2"/>
      <c r="AVN3161" s="2"/>
      <c r="AVO3161" s="2"/>
      <c r="AVP3161" s="2"/>
      <c r="AVQ3161" s="2"/>
      <c r="AVR3161" s="2"/>
      <c r="AVS3161" s="2"/>
      <c r="AVT3161" s="2"/>
      <c r="AVU3161" s="2"/>
      <c r="AVV3161" s="2"/>
      <c r="AVW3161" s="2"/>
      <c r="AVX3161" s="2"/>
      <c r="AVY3161" s="2"/>
      <c r="AVZ3161" s="2"/>
      <c r="AWA3161" s="2"/>
      <c r="AWB3161" s="2"/>
      <c r="AWC3161" s="2"/>
      <c r="AWD3161" s="2"/>
      <c r="AWE3161" s="2"/>
      <c r="AWF3161" s="2"/>
      <c r="AWG3161" s="2"/>
      <c r="AWH3161" s="2"/>
      <c r="AWI3161" s="2"/>
      <c r="AWJ3161" s="2"/>
      <c r="AWK3161" s="2"/>
      <c r="AWL3161" s="2"/>
      <c r="AWM3161" s="2"/>
      <c r="AWN3161" s="2"/>
      <c r="AWO3161" s="2"/>
      <c r="AWP3161" s="2"/>
      <c r="AWQ3161" s="2"/>
      <c r="AWR3161" s="2"/>
      <c r="AWS3161" s="2"/>
      <c r="AWT3161" s="2"/>
      <c r="AWU3161" s="2"/>
      <c r="AWV3161" s="2"/>
      <c r="AWW3161" s="2"/>
      <c r="AWX3161" s="2"/>
      <c r="AWY3161" s="2"/>
      <c r="AWZ3161" s="2"/>
      <c r="AXA3161" s="2"/>
      <c r="AXB3161" s="2"/>
      <c r="AXC3161" s="2"/>
      <c r="AXD3161" s="2"/>
      <c r="AXE3161" s="2"/>
      <c r="AXF3161" s="2"/>
      <c r="AXG3161" s="2"/>
      <c r="AXH3161" s="2"/>
      <c r="AXI3161" s="2"/>
      <c r="AXJ3161" s="2"/>
      <c r="AXK3161" s="2"/>
      <c r="AXL3161" s="2"/>
      <c r="AXM3161" s="2"/>
      <c r="AXN3161" s="2"/>
      <c r="AXO3161" s="2"/>
      <c r="AXP3161" s="2"/>
      <c r="AXQ3161" s="2"/>
      <c r="AXR3161" s="2"/>
      <c r="AXS3161" s="2"/>
      <c r="AXT3161" s="2"/>
      <c r="AXU3161" s="2"/>
      <c r="AXV3161" s="2"/>
      <c r="AXW3161" s="2"/>
      <c r="AXX3161" s="2"/>
      <c r="AXY3161" s="2"/>
      <c r="AXZ3161" s="2"/>
      <c r="AYA3161" s="2"/>
      <c r="AYB3161" s="2"/>
      <c r="AYC3161" s="2"/>
      <c r="AYD3161" s="2"/>
      <c r="AYE3161" s="2"/>
      <c r="AYF3161" s="2"/>
      <c r="AYG3161" s="2"/>
      <c r="AYH3161" s="2"/>
      <c r="AYI3161" s="2"/>
      <c r="AYJ3161" s="2"/>
      <c r="AYK3161" s="2"/>
      <c r="AYL3161" s="2"/>
      <c r="AYM3161" s="2"/>
      <c r="AYN3161" s="2"/>
      <c r="AYO3161" s="2"/>
      <c r="AYP3161" s="2"/>
      <c r="AYQ3161" s="2"/>
      <c r="AYR3161" s="2"/>
      <c r="AYS3161" s="2"/>
      <c r="AYT3161" s="2"/>
      <c r="AYU3161" s="2"/>
      <c r="AYV3161" s="2"/>
      <c r="AYW3161" s="2"/>
      <c r="AYX3161" s="2"/>
      <c r="AYY3161" s="2"/>
      <c r="AYZ3161" s="2"/>
      <c r="AZA3161" s="2"/>
      <c r="AZB3161" s="2"/>
      <c r="AZC3161" s="2"/>
      <c r="AZD3161" s="2"/>
      <c r="AZE3161" s="2"/>
      <c r="AZF3161" s="2"/>
      <c r="AZG3161" s="2"/>
      <c r="AZH3161" s="2"/>
      <c r="AZI3161" s="2"/>
      <c r="AZJ3161" s="2"/>
      <c r="AZK3161" s="2"/>
      <c r="AZL3161" s="2"/>
      <c r="AZM3161" s="2"/>
      <c r="AZN3161" s="2"/>
      <c r="AZO3161" s="2"/>
      <c r="AZP3161" s="2"/>
      <c r="AZQ3161" s="2"/>
      <c r="AZR3161" s="2"/>
      <c r="AZS3161" s="2"/>
      <c r="AZT3161" s="2"/>
      <c r="AZU3161" s="2"/>
      <c r="AZV3161" s="2"/>
      <c r="AZW3161" s="2"/>
      <c r="AZX3161" s="2"/>
      <c r="AZY3161" s="2"/>
      <c r="AZZ3161" s="2"/>
      <c r="BAA3161" s="2"/>
      <c r="BAB3161" s="2"/>
      <c r="BAC3161" s="2"/>
      <c r="BAD3161" s="2"/>
      <c r="BAE3161" s="2"/>
      <c r="BAF3161" s="2"/>
      <c r="BAG3161" s="2"/>
      <c r="BAH3161" s="2"/>
      <c r="BAI3161" s="2"/>
      <c r="BAJ3161" s="2"/>
      <c r="BAK3161" s="2"/>
      <c r="BAL3161" s="2"/>
      <c r="BAM3161" s="2"/>
      <c r="BAN3161" s="2"/>
      <c r="BAO3161" s="2"/>
      <c r="BAP3161" s="2"/>
      <c r="BAQ3161" s="2"/>
      <c r="BAR3161" s="2"/>
      <c r="BAS3161" s="2"/>
      <c r="BAT3161" s="2"/>
      <c r="BAU3161" s="2"/>
      <c r="BAV3161" s="2"/>
      <c r="BAW3161" s="2"/>
      <c r="BAX3161" s="2"/>
      <c r="BAY3161" s="2"/>
      <c r="BAZ3161" s="2"/>
      <c r="BBA3161" s="2"/>
      <c r="BBB3161" s="2"/>
      <c r="BBC3161" s="2"/>
      <c r="BBD3161" s="2"/>
      <c r="BBE3161" s="2"/>
      <c r="BBF3161" s="2"/>
      <c r="BBG3161" s="2"/>
      <c r="BBH3161" s="2"/>
      <c r="BBI3161" s="2"/>
      <c r="BBJ3161" s="2"/>
      <c r="BBK3161" s="2"/>
      <c r="BBL3161" s="2"/>
      <c r="BBM3161" s="2"/>
      <c r="BBN3161" s="2"/>
      <c r="BBO3161" s="2"/>
      <c r="BBP3161" s="2"/>
      <c r="BBQ3161" s="2"/>
      <c r="BBR3161" s="2"/>
      <c r="BBS3161" s="2"/>
      <c r="BBT3161" s="2"/>
      <c r="BBU3161" s="2"/>
      <c r="BBV3161" s="2"/>
      <c r="BBW3161" s="2"/>
      <c r="BBX3161" s="2"/>
      <c r="BBY3161" s="2"/>
      <c r="BBZ3161" s="2"/>
      <c r="BCA3161" s="2"/>
      <c r="BCB3161" s="2"/>
      <c r="BCC3161" s="2"/>
      <c r="BCD3161" s="2"/>
      <c r="BCE3161" s="2"/>
      <c r="BCF3161" s="2"/>
      <c r="BCG3161" s="2"/>
      <c r="BCH3161" s="2"/>
      <c r="BCI3161" s="2"/>
      <c r="BCJ3161" s="2"/>
      <c r="BCK3161" s="2"/>
      <c r="BCL3161" s="2"/>
      <c r="BCM3161" s="2"/>
      <c r="BCN3161" s="2"/>
      <c r="BCO3161" s="2"/>
      <c r="BCP3161" s="2"/>
      <c r="BCQ3161" s="2"/>
      <c r="BCR3161" s="2"/>
      <c r="BCS3161" s="2"/>
      <c r="BCT3161" s="2"/>
      <c r="BCU3161" s="2"/>
      <c r="BCV3161" s="2"/>
      <c r="BCW3161" s="2"/>
      <c r="BCX3161" s="2"/>
      <c r="BCY3161" s="2"/>
      <c r="BCZ3161" s="2"/>
      <c r="BDA3161" s="2"/>
      <c r="BDB3161" s="2"/>
      <c r="BDC3161" s="2"/>
      <c r="BDD3161" s="2"/>
      <c r="BDE3161" s="2"/>
      <c r="BDF3161" s="2"/>
      <c r="BDG3161" s="2"/>
      <c r="BDH3161" s="2"/>
      <c r="BDI3161" s="2"/>
      <c r="BDJ3161" s="2"/>
      <c r="BDK3161" s="2"/>
      <c r="BDL3161" s="2"/>
      <c r="BDM3161" s="2"/>
      <c r="BDN3161" s="2"/>
      <c r="BDO3161" s="2"/>
      <c r="BDP3161" s="2"/>
      <c r="BDQ3161" s="2"/>
      <c r="BDR3161" s="2"/>
      <c r="BDS3161" s="2"/>
      <c r="BDT3161" s="2"/>
      <c r="BDU3161" s="2"/>
      <c r="BDV3161" s="2"/>
      <c r="BDW3161" s="2"/>
      <c r="BDX3161" s="2"/>
      <c r="BDY3161" s="2"/>
      <c r="BDZ3161" s="2"/>
      <c r="BEA3161" s="2"/>
      <c r="BEB3161" s="2"/>
      <c r="BEC3161" s="2"/>
      <c r="BED3161" s="2"/>
      <c r="BEE3161" s="2"/>
      <c r="BEF3161" s="2"/>
      <c r="BEG3161" s="2"/>
      <c r="BEH3161" s="2"/>
      <c r="BEI3161" s="2"/>
      <c r="BEJ3161" s="2"/>
      <c r="BEK3161" s="2"/>
      <c r="BEL3161" s="2"/>
      <c r="BEM3161" s="2"/>
      <c r="BEN3161" s="2"/>
      <c r="BEO3161" s="2"/>
      <c r="BEP3161" s="2"/>
      <c r="BEQ3161" s="2"/>
      <c r="BER3161" s="2"/>
      <c r="BES3161" s="2"/>
      <c r="BET3161" s="2"/>
      <c r="BEU3161" s="2"/>
      <c r="BEV3161" s="2"/>
      <c r="BEW3161" s="2"/>
      <c r="BEX3161" s="2"/>
      <c r="BEY3161" s="2"/>
      <c r="BEZ3161" s="2"/>
      <c r="BFA3161" s="2"/>
      <c r="BFB3161" s="2"/>
      <c r="BFC3161" s="2"/>
      <c r="BFD3161" s="2"/>
      <c r="BFE3161" s="2"/>
      <c r="BFF3161" s="2"/>
      <c r="BFG3161" s="2"/>
      <c r="BFH3161" s="2"/>
      <c r="BFI3161" s="2"/>
      <c r="BFJ3161" s="2"/>
      <c r="BFK3161" s="2"/>
      <c r="BFL3161" s="2"/>
      <c r="BFM3161" s="2"/>
      <c r="BFN3161" s="2"/>
      <c r="BFO3161" s="2"/>
      <c r="BFP3161" s="2"/>
      <c r="BFQ3161" s="2"/>
      <c r="BFR3161" s="2"/>
      <c r="BFS3161" s="2"/>
      <c r="BFT3161" s="2"/>
      <c r="BFU3161" s="2"/>
      <c r="BFV3161" s="2"/>
      <c r="BFW3161" s="2"/>
      <c r="BFX3161" s="2"/>
      <c r="BFY3161" s="2"/>
      <c r="BFZ3161" s="2"/>
      <c r="BGA3161" s="2"/>
      <c r="BGB3161" s="2"/>
      <c r="BGC3161" s="2"/>
      <c r="BGD3161" s="2"/>
      <c r="BGE3161" s="2"/>
      <c r="BGF3161" s="2"/>
      <c r="BGG3161" s="2"/>
      <c r="BGH3161" s="2"/>
      <c r="BGI3161" s="2"/>
      <c r="BGJ3161" s="2"/>
      <c r="BGK3161" s="2"/>
      <c r="BGL3161" s="2"/>
      <c r="BGM3161" s="2"/>
      <c r="BGN3161" s="2"/>
      <c r="BGO3161" s="2"/>
      <c r="BGP3161" s="2"/>
      <c r="BGQ3161" s="2"/>
      <c r="BGR3161" s="2"/>
      <c r="BGS3161" s="2"/>
      <c r="BGT3161" s="2"/>
      <c r="BGU3161" s="2"/>
      <c r="BGV3161" s="2"/>
      <c r="BGW3161" s="2"/>
      <c r="BGX3161" s="2"/>
      <c r="BGY3161" s="2"/>
      <c r="BGZ3161" s="2"/>
      <c r="BHA3161" s="2"/>
      <c r="BHB3161" s="2"/>
      <c r="BHC3161" s="2"/>
      <c r="BHD3161" s="2"/>
      <c r="BHE3161" s="2"/>
      <c r="BHF3161" s="2"/>
      <c r="BHG3161" s="2"/>
      <c r="BHH3161" s="2"/>
      <c r="BHI3161" s="2"/>
      <c r="BHJ3161" s="2"/>
      <c r="BHK3161" s="2"/>
      <c r="BHL3161" s="2"/>
      <c r="BHM3161" s="2"/>
      <c r="BHN3161" s="2"/>
      <c r="BHO3161" s="2"/>
      <c r="BHP3161" s="2"/>
      <c r="BHQ3161" s="2"/>
      <c r="BHR3161" s="2"/>
      <c r="BHS3161" s="2"/>
      <c r="BHT3161" s="2"/>
      <c r="BHU3161" s="2"/>
      <c r="BHV3161" s="2"/>
      <c r="BHW3161" s="2"/>
      <c r="BHX3161" s="2"/>
      <c r="BHY3161" s="2"/>
      <c r="BHZ3161" s="2"/>
      <c r="BIA3161" s="2"/>
      <c r="BIB3161" s="2"/>
      <c r="BIC3161" s="2"/>
      <c r="BID3161" s="2"/>
      <c r="BIE3161" s="2"/>
      <c r="BIF3161" s="2"/>
      <c r="BIG3161" s="2"/>
      <c r="BIH3161" s="2"/>
      <c r="BII3161" s="2"/>
      <c r="BIJ3161" s="2"/>
      <c r="BIK3161" s="2"/>
      <c r="BIL3161" s="2"/>
      <c r="BIM3161" s="2"/>
      <c r="BIN3161" s="2"/>
      <c r="BIO3161" s="2"/>
      <c r="BIP3161" s="2"/>
      <c r="BIQ3161" s="2"/>
      <c r="BIR3161" s="2"/>
      <c r="BIS3161" s="2"/>
      <c r="BIT3161" s="2"/>
      <c r="BIU3161" s="2"/>
      <c r="BIV3161" s="2"/>
      <c r="BIW3161" s="2"/>
      <c r="BIX3161" s="2"/>
      <c r="BIY3161" s="2"/>
      <c r="BIZ3161" s="2"/>
      <c r="BJA3161" s="2"/>
      <c r="BJB3161" s="2"/>
      <c r="BJC3161" s="2"/>
      <c r="BJD3161" s="2"/>
      <c r="BJE3161" s="2"/>
      <c r="BJF3161" s="2"/>
      <c r="BJG3161" s="2"/>
      <c r="BJH3161" s="2"/>
      <c r="BJI3161" s="2"/>
      <c r="BJJ3161" s="2"/>
      <c r="BJK3161" s="2"/>
      <c r="BJL3161" s="2"/>
      <c r="BJM3161" s="2"/>
      <c r="BJN3161" s="2"/>
      <c r="BJO3161" s="2"/>
      <c r="BJP3161" s="2"/>
      <c r="BJQ3161" s="2"/>
      <c r="BJR3161" s="2"/>
      <c r="BJS3161" s="2"/>
      <c r="BJT3161" s="2"/>
      <c r="BJU3161" s="2"/>
      <c r="BJV3161" s="2"/>
      <c r="BJW3161" s="2"/>
      <c r="BJX3161" s="2"/>
      <c r="BJY3161" s="2"/>
      <c r="BJZ3161" s="2"/>
      <c r="BKA3161" s="2"/>
      <c r="BKB3161" s="2"/>
      <c r="BKC3161" s="2"/>
      <c r="BKD3161" s="2"/>
      <c r="BKE3161" s="2"/>
      <c r="BKF3161" s="2"/>
      <c r="BKG3161" s="2"/>
      <c r="BKH3161" s="2"/>
      <c r="BKI3161" s="2"/>
      <c r="BKJ3161" s="2"/>
      <c r="BKK3161" s="2"/>
      <c r="BKL3161" s="2"/>
      <c r="BKM3161" s="2"/>
      <c r="BKN3161" s="2"/>
      <c r="BKO3161" s="2"/>
      <c r="BKP3161" s="2"/>
      <c r="BKQ3161" s="2"/>
      <c r="BKR3161" s="2"/>
      <c r="BKS3161" s="2"/>
      <c r="BKT3161" s="2"/>
      <c r="BKU3161" s="2"/>
      <c r="BKV3161" s="2"/>
      <c r="BKW3161" s="2"/>
      <c r="BKX3161" s="2"/>
      <c r="BKY3161" s="2"/>
      <c r="BKZ3161" s="2"/>
      <c r="BLA3161" s="2"/>
      <c r="BLB3161" s="2"/>
      <c r="BLC3161" s="2"/>
      <c r="BLD3161" s="2"/>
      <c r="BLE3161" s="2"/>
      <c r="BLF3161" s="2"/>
      <c r="BLG3161" s="2"/>
      <c r="BLH3161" s="2"/>
      <c r="BLI3161" s="2"/>
      <c r="BLJ3161" s="2"/>
      <c r="BLK3161" s="2"/>
      <c r="BLL3161" s="2"/>
      <c r="BLM3161" s="2"/>
      <c r="BLN3161" s="2"/>
      <c r="BLO3161" s="2"/>
      <c r="BLP3161" s="2"/>
      <c r="BLQ3161" s="2"/>
      <c r="BLR3161" s="2"/>
      <c r="BLS3161" s="2"/>
      <c r="BLT3161" s="2"/>
      <c r="BLU3161" s="2"/>
      <c r="BLV3161" s="2"/>
      <c r="BLW3161" s="2"/>
      <c r="BLX3161" s="2"/>
      <c r="BLY3161" s="2"/>
      <c r="BLZ3161" s="2"/>
      <c r="BMA3161" s="2"/>
      <c r="BMB3161" s="2"/>
      <c r="BMC3161" s="2"/>
      <c r="BMD3161" s="2"/>
      <c r="BME3161" s="2"/>
      <c r="BMF3161" s="2"/>
      <c r="BMG3161" s="2"/>
      <c r="BMH3161" s="2"/>
      <c r="BMI3161" s="2"/>
      <c r="BMJ3161" s="2"/>
      <c r="BMK3161" s="2"/>
      <c r="BML3161" s="2"/>
      <c r="BMM3161" s="2"/>
      <c r="BMN3161" s="2"/>
      <c r="BMO3161" s="2"/>
      <c r="BMP3161" s="2"/>
      <c r="BMQ3161" s="2"/>
      <c r="BMR3161" s="2"/>
      <c r="BMS3161" s="2"/>
      <c r="BMT3161" s="2"/>
      <c r="BMU3161" s="2"/>
      <c r="BMV3161" s="2"/>
      <c r="BMW3161" s="2"/>
      <c r="BMX3161" s="2"/>
      <c r="BMY3161" s="2"/>
      <c r="BMZ3161" s="2"/>
      <c r="BNA3161" s="2"/>
      <c r="BNB3161" s="2"/>
      <c r="BNC3161" s="2"/>
      <c r="BND3161" s="2"/>
      <c r="BNE3161" s="2"/>
      <c r="BNF3161" s="2"/>
      <c r="BNG3161" s="2"/>
      <c r="BNH3161" s="2"/>
      <c r="BNI3161" s="2"/>
      <c r="BNJ3161" s="2"/>
      <c r="BNK3161" s="2"/>
      <c r="BNL3161" s="2"/>
      <c r="BNM3161" s="2"/>
      <c r="BNN3161" s="2"/>
      <c r="BNO3161" s="2"/>
      <c r="BNP3161" s="2"/>
      <c r="BNQ3161" s="2"/>
      <c r="BNR3161" s="2"/>
      <c r="BNS3161" s="2"/>
      <c r="BNT3161" s="2"/>
      <c r="BNU3161" s="2"/>
      <c r="BNV3161" s="2"/>
      <c r="BNW3161" s="2"/>
      <c r="BNX3161" s="2"/>
      <c r="BNY3161" s="2"/>
      <c r="BNZ3161" s="2"/>
      <c r="BOA3161" s="2"/>
      <c r="BOB3161" s="2"/>
      <c r="BOC3161" s="2"/>
      <c r="BOD3161" s="2"/>
      <c r="BOE3161" s="2"/>
      <c r="BOF3161" s="2"/>
      <c r="BOG3161" s="2"/>
      <c r="BOH3161" s="2"/>
      <c r="BOI3161" s="2"/>
      <c r="BOJ3161" s="2"/>
      <c r="BOK3161" s="2"/>
      <c r="BOL3161" s="2"/>
      <c r="BOM3161" s="2"/>
      <c r="BON3161" s="2"/>
      <c r="BOO3161" s="2"/>
      <c r="BOP3161" s="2"/>
      <c r="BOQ3161" s="2"/>
      <c r="BOR3161" s="2"/>
      <c r="BOS3161" s="2"/>
      <c r="BOT3161" s="2"/>
      <c r="BOU3161" s="2"/>
      <c r="BOV3161" s="2"/>
      <c r="BOW3161" s="2"/>
      <c r="BOX3161" s="2"/>
      <c r="BOY3161" s="2"/>
      <c r="BOZ3161" s="2"/>
      <c r="BPA3161" s="2"/>
      <c r="BPB3161" s="2"/>
      <c r="BPC3161" s="2"/>
      <c r="BPD3161" s="2"/>
      <c r="BPE3161" s="2"/>
      <c r="BPF3161" s="2"/>
      <c r="BPG3161" s="2"/>
      <c r="BPH3161" s="2"/>
      <c r="BPI3161" s="2"/>
      <c r="BPJ3161" s="2"/>
      <c r="BPK3161" s="2"/>
      <c r="BPL3161" s="2"/>
      <c r="BPM3161" s="2"/>
      <c r="BPN3161" s="2"/>
      <c r="BPO3161" s="2"/>
      <c r="BPP3161" s="2"/>
      <c r="BPQ3161" s="2"/>
      <c r="BPR3161" s="2"/>
      <c r="BPS3161" s="2"/>
      <c r="BPT3161" s="2"/>
      <c r="BPU3161" s="2"/>
      <c r="BPV3161" s="2"/>
      <c r="BPW3161" s="2"/>
      <c r="BPX3161" s="2"/>
      <c r="BPY3161" s="2"/>
      <c r="BPZ3161" s="2"/>
      <c r="BQA3161" s="2"/>
      <c r="BQB3161" s="2"/>
      <c r="BQC3161" s="2"/>
      <c r="BQD3161" s="2"/>
      <c r="BQE3161" s="2"/>
      <c r="BQF3161" s="2"/>
      <c r="BQG3161" s="2"/>
      <c r="BQH3161" s="2"/>
      <c r="BQI3161" s="2"/>
      <c r="BQJ3161" s="2"/>
      <c r="BQK3161" s="2"/>
      <c r="BQL3161" s="2"/>
      <c r="BQM3161" s="2"/>
      <c r="BQN3161" s="2"/>
      <c r="BQO3161" s="2"/>
      <c r="BQP3161" s="2"/>
      <c r="BQQ3161" s="2"/>
      <c r="BQR3161" s="2"/>
      <c r="BQS3161" s="2"/>
      <c r="BQT3161" s="2"/>
      <c r="BQU3161" s="2"/>
      <c r="BQV3161" s="2"/>
      <c r="BQW3161" s="2"/>
      <c r="BQX3161" s="2"/>
      <c r="BQY3161" s="2"/>
      <c r="BQZ3161" s="2"/>
      <c r="BRA3161" s="2"/>
      <c r="BRB3161" s="2"/>
      <c r="BRC3161" s="2"/>
      <c r="BRD3161" s="2"/>
      <c r="BRE3161" s="2"/>
      <c r="BRF3161" s="2"/>
      <c r="BRG3161" s="2"/>
      <c r="BRH3161" s="2"/>
      <c r="BRI3161" s="2"/>
      <c r="BRJ3161" s="2"/>
      <c r="BRK3161" s="2"/>
      <c r="BRL3161" s="2"/>
      <c r="BRM3161" s="2"/>
      <c r="BRN3161" s="2"/>
      <c r="BRO3161" s="2"/>
      <c r="BRP3161" s="2"/>
      <c r="BRQ3161" s="2"/>
      <c r="BRR3161" s="2"/>
      <c r="BRS3161" s="2"/>
      <c r="BRT3161" s="2"/>
      <c r="BRU3161" s="2"/>
      <c r="BRV3161" s="2"/>
      <c r="BRW3161" s="2"/>
      <c r="BRX3161" s="2"/>
      <c r="BRY3161" s="2"/>
      <c r="BRZ3161" s="2"/>
      <c r="BSA3161" s="2"/>
      <c r="BSB3161" s="2"/>
      <c r="BSC3161" s="2"/>
      <c r="BSD3161" s="2"/>
      <c r="BSE3161" s="2"/>
      <c r="BSF3161" s="2"/>
      <c r="BSG3161" s="2"/>
      <c r="BSH3161" s="2"/>
      <c r="BSI3161" s="2"/>
      <c r="BSJ3161" s="2"/>
      <c r="BSK3161" s="2"/>
      <c r="BSL3161" s="2"/>
      <c r="BSM3161" s="2"/>
      <c r="BSN3161" s="2"/>
      <c r="BSO3161" s="2"/>
      <c r="BSP3161" s="2"/>
      <c r="BSQ3161" s="2"/>
      <c r="BSR3161" s="2"/>
      <c r="BSS3161" s="2"/>
      <c r="BST3161" s="2"/>
      <c r="BSU3161" s="2"/>
      <c r="BSV3161" s="2"/>
      <c r="BSW3161" s="2"/>
      <c r="BSX3161" s="2"/>
      <c r="BSY3161" s="2"/>
      <c r="BSZ3161" s="2"/>
      <c r="BTA3161" s="2"/>
      <c r="BTB3161" s="2"/>
      <c r="BTC3161" s="2"/>
      <c r="BTD3161" s="2"/>
      <c r="BTE3161" s="2"/>
      <c r="BTF3161" s="2"/>
      <c r="BTG3161" s="2"/>
      <c r="BTH3161" s="2"/>
      <c r="BTI3161" s="2"/>
      <c r="BTJ3161" s="2"/>
      <c r="BTK3161" s="2"/>
      <c r="BTL3161" s="2"/>
      <c r="BTM3161" s="2"/>
      <c r="BTN3161" s="2"/>
      <c r="BTO3161" s="2"/>
      <c r="BTP3161" s="2"/>
      <c r="BTQ3161" s="2"/>
      <c r="BTR3161" s="2"/>
      <c r="BTS3161" s="2"/>
      <c r="BTT3161" s="2"/>
      <c r="BTU3161" s="2"/>
      <c r="BTV3161" s="2"/>
      <c r="BTW3161" s="2"/>
      <c r="BTX3161" s="2"/>
      <c r="BTY3161" s="2"/>
      <c r="BTZ3161" s="2"/>
      <c r="BUA3161" s="2"/>
      <c r="BUB3161" s="2"/>
      <c r="BUC3161" s="2"/>
      <c r="BUD3161" s="2"/>
      <c r="BUE3161" s="2"/>
      <c r="BUF3161" s="2"/>
      <c r="BUG3161" s="2"/>
      <c r="BUH3161" s="2"/>
      <c r="BUI3161" s="2"/>
      <c r="BUJ3161" s="2"/>
      <c r="BUK3161" s="2"/>
      <c r="BUL3161" s="2"/>
      <c r="BUM3161" s="2"/>
      <c r="BUN3161" s="2"/>
      <c r="BUO3161" s="2"/>
      <c r="BUP3161" s="2"/>
      <c r="BUQ3161" s="2"/>
      <c r="BUR3161" s="2"/>
      <c r="BUS3161" s="2"/>
      <c r="BUT3161" s="2"/>
      <c r="BUU3161" s="2"/>
      <c r="BUV3161" s="2"/>
      <c r="BUW3161" s="2"/>
      <c r="BUX3161" s="2"/>
      <c r="BUY3161" s="2"/>
      <c r="BUZ3161" s="2"/>
      <c r="BVA3161" s="2"/>
      <c r="BVB3161" s="2"/>
      <c r="BVC3161" s="2"/>
      <c r="BVD3161" s="2"/>
      <c r="BVE3161" s="2"/>
      <c r="BVF3161" s="2"/>
      <c r="BVG3161" s="2"/>
      <c r="BVH3161" s="2"/>
      <c r="BVI3161" s="2"/>
      <c r="BVJ3161" s="2"/>
      <c r="BVK3161" s="2"/>
      <c r="BVL3161" s="2"/>
      <c r="BVM3161" s="2"/>
      <c r="BVN3161" s="2"/>
      <c r="BVO3161" s="2"/>
      <c r="BVP3161" s="2"/>
      <c r="BVQ3161" s="2"/>
      <c r="BVR3161" s="2"/>
      <c r="BVS3161" s="2"/>
      <c r="BVT3161" s="2"/>
      <c r="BVU3161" s="2"/>
      <c r="BVV3161" s="2"/>
      <c r="BVW3161" s="2"/>
      <c r="BVX3161" s="2"/>
      <c r="BVY3161" s="2"/>
      <c r="BVZ3161" s="2"/>
      <c r="BWA3161" s="2"/>
      <c r="BWB3161" s="2"/>
      <c r="BWC3161" s="2"/>
      <c r="BWD3161" s="2"/>
      <c r="BWE3161" s="2"/>
      <c r="BWF3161" s="2"/>
      <c r="BWG3161" s="2"/>
      <c r="BWH3161" s="2"/>
      <c r="BWI3161" s="2"/>
      <c r="BWJ3161" s="2"/>
      <c r="BWK3161" s="2"/>
      <c r="BWL3161" s="2"/>
      <c r="BWM3161" s="2"/>
      <c r="BWN3161" s="2"/>
      <c r="BWO3161" s="2"/>
      <c r="BWP3161" s="2"/>
      <c r="BWQ3161" s="2"/>
      <c r="BWR3161" s="2"/>
      <c r="BWS3161" s="2"/>
      <c r="BWT3161" s="2"/>
      <c r="BWU3161" s="2"/>
      <c r="BWV3161" s="2"/>
      <c r="BWW3161" s="2"/>
      <c r="BWX3161" s="2"/>
      <c r="BWY3161" s="2"/>
      <c r="BWZ3161" s="2"/>
      <c r="BXA3161" s="2"/>
      <c r="BXB3161" s="2"/>
      <c r="BXC3161" s="2"/>
      <c r="BXD3161" s="2"/>
      <c r="BXE3161" s="2"/>
      <c r="BXF3161" s="2"/>
      <c r="BXG3161" s="2"/>
      <c r="BXH3161" s="2"/>
      <c r="BXI3161" s="2"/>
      <c r="BXJ3161" s="2"/>
      <c r="BXK3161" s="2"/>
      <c r="BXL3161" s="2"/>
      <c r="BXM3161" s="2"/>
      <c r="BXN3161" s="2"/>
      <c r="BXO3161" s="2"/>
      <c r="BXP3161" s="2"/>
      <c r="BXQ3161" s="2"/>
      <c r="BXR3161" s="2"/>
      <c r="BXS3161" s="2"/>
      <c r="BXT3161" s="2"/>
      <c r="BXU3161" s="2"/>
      <c r="BXV3161" s="2"/>
      <c r="BXW3161" s="2"/>
      <c r="BXX3161" s="2"/>
      <c r="BXY3161" s="2"/>
      <c r="BXZ3161" s="2"/>
      <c r="BYA3161" s="2"/>
      <c r="BYB3161" s="2"/>
      <c r="BYC3161" s="2"/>
      <c r="BYD3161" s="2"/>
      <c r="BYE3161" s="2"/>
      <c r="BYF3161" s="2"/>
      <c r="BYG3161" s="2"/>
      <c r="BYH3161" s="2"/>
      <c r="BYI3161" s="2"/>
      <c r="BYJ3161" s="2"/>
      <c r="BYK3161" s="2"/>
      <c r="BYL3161" s="2"/>
      <c r="BYM3161" s="2"/>
      <c r="BYN3161" s="2"/>
      <c r="BYO3161" s="2"/>
      <c r="BYP3161" s="2"/>
      <c r="BYQ3161" s="2"/>
      <c r="BYR3161" s="2"/>
      <c r="BYS3161" s="2"/>
      <c r="BYT3161" s="2"/>
      <c r="BYU3161" s="2"/>
      <c r="BYV3161" s="2"/>
      <c r="BYW3161" s="2"/>
      <c r="BYX3161" s="2"/>
      <c r="BYY3161" s="2"/>
      <c r="BYZ3161" s="2"/>
      <c r="BZA3161" s="2"/>
      <c r="BZB3161" s="2"/>
      <c r="BZC3161" s="2"/>
      <c r="BZD3161" s="2"/>
      <c r="BZE3161" s="2"/>
      <c r="BZF3161" s="2"/>
      <c r="BZG3161" s="2"/>
      <c r="BZH3161" s="2"/>
      <c r="BZI3161" s="2"/>
      <c r="BZJ3161" s="2"/>
      <c r="BZK3161" s="2"/>
      <c r="BZL3161" s="2"/>
      <c r="BZM3161" s="2"/>
      <c r="BZN3161" s="2"/>
      <c r="BZO3161" s="2"/>
      <c r="BZP3161" s="2"/>
      <c r="BZQ3161" s="2"/>
      <c r="BZR3161" s="2"/>
      <c r="BZS3161" s="2"/>
      <c r="BZT3161" s="2"/>
      <c r="BZU3161" s="2"/>
      <c r="BZV3161" s="2"/>
      <c r="BZW3161" s="2"/>
      <c r="BZX3161" s="2"/>
      <c r="BZY3161" s="2"/>
      <c r="BZZ3161" s="2"/>
      <c r="CAA3161" s="2"/>
      <c r="CAB3161" s="2"/>
      <c r="CAC3161" s="2"/>
      <c r="CAD3161" s="2"/>
      <c r="CAE3161" s="2"/>
      <c r="CAF3161" s="2"/>
      <c r="CAG3161" s="2"/>
      <c r="CAH3161" s="2"/>
      <c r="CAI3161" s="2"/>
      <c r="CAJ3161" s="2"/>
      <c r="CAK3161" s="2"/>
      <c r="CAL3161" s="2"/>
      <c r="CAM3161" s="2"/>
      <c r="CAN3161" s="2"/>
      <c r="CAO3161" s="2"/>
      <c r="CAP3161" s="2"/>
      <c r="CAQ3161" s="2"/>
      <c r="CAR3161" s="2"/>
      <c r="CAS3161" s="2"/>
      <c r="CAT3161" s="2"/>
      <c r="CAU3161" s="2"/>
      <c r="CAV3161" s="2"/>
      <c r="CAW3161" s="2"/>
      <c r="CAX3161" s="2"/>
      <c r="CAY3161" s="2"/>
      <c r="CAZ3161" s="2"/>
      <c r="CBA3161" s="2"/>
      <c r="CBB3161" s="2"/>
      <c r="CBC3161" s="2"/>
      <c r="CBD3161" s="2"/>
      <c r="CBE3161" s="2"/>
      <c r="CBF3161" s="2"/>
      <c r="CBG3161" s="2"/>
      <c r="CBH3161" s="2"/>
      <c r="CBI3161" s="2"/>
      <c r="CBJ3161" s="2"/>
      <c r="CBK3161" s="2"/>
      <c r="CBL3161" s="2"/>
      <c r="CBM3161" s="2"/>
      <c r="CBN3161" s="2"/>
      <c r="CBO3161" s="2"/>
      <c r="CBP3161" s="2"/>
      <c r="CBQ3161" s="2"/>
      <c r="CBR3161" s="2"/>
      <c r="CBS3161" s="2"/>
      <c r="CBT3161" s="2"/>
      <c r="CBU3161" s="2"/>
      <c r="CBV3161" s="2"/>
      <c r="CBW3161" s="2"/>
      <c r="CBX3161" s="2"/>
      <c r="CBY3161" s="2"/>
      <c r="CBZ3161" s="2"/>
      <c r="CCA3161" s="2"/>
      <c r="CCB3161" s="2"/>
      <c r="CCC3161" s="2"/>
      <c r="CCD3161" s="2"/>
      <c r="CCE3161" s="2"/>
      <c r="CCF3161" s="2"/>
      <c r="CCG3161" s="2"/>
      <c r="CCH3161" s="2"/>
      <c r="CCI3161" s="2"/>
      <c r="CCJ3161" s="2"/>
      <c r="CCK3161" s="2"/>
      <c r="CCL3161" s="2"/>
      <c r="CCM3161" s="2"/>
      <c r="CCN3161" s="2"/>
      <c r="CCO3161" s="2"/>
      <c r="CCP3161" s="2"/>
      <c r="CCQ3161" s="2"/>
      <c r="CCR3161" s="2"/>
      <c r="CCS3161" s="2"/>
      <c r="CCT3161" s="2"/>
      <c r="CCU3161" s="2"/>
      <c r="CCV3161" s="2"/>
      <c r="CCW3161" s="2"/>
      <c r="CCX3161" s="2"/>
      <c r="CCY3161" s="2"/>
      <c r="CCZ3161" s="2"/>
      <c r="CDA3161" s="2"/>
      <c r="CDB3161" s="2"/>
      <c r="CDC3161" s="2"/>
      <c r="CDD3161" s="2"/>
      <c r="CDE3161" s="2"/>
      <c r="CDF3161" s="2"/>
      <c r="CDG3161" s="2"/>
      <c r="CDH3161" s="2"/>
      <c r="CDI3161" s="2"/>
      <c r="CDJ3161" s="2"/>
      <c r="CDK3161" s="2"/>
      <c r="CDL3161" s="2"/>
      <c r="CDM3161" s="2"/>
      <c r="CDN3161" s="2"/>
      <c r="CDO3161" s="2"/>
      <c r="CDP3161" s="2"/>
      <c r="CDQ3161" s="2"/>
      <c r="CDR3161" s="2"/>
      <c r="CDS3161" s="2"/>
      <c r="CDT3161" s="2"/>
      <c r="CDU3161" s="2"/>
      <c r="CDV3161" s="2"/>
      <c r="CDW3161" s="2"/>
      <c r="CDX3161" s="2"/>
      <c r="CDY3161" s="2"/>
      <c r="CDZ3161" s="2"/>
      <c r="CEA3161" s="2"/>
      <c r="CEB3161" s="2"/>
      <c r="CEC3161" s="2"/>
      <c r="CED3161" s="2"/>
      <c r="CEE3161" s="2"/>
      <c r="CEF3161" s="2"/>
      <c r="CEG3161" s="2"/>
      <c r="CEH3161" s="2"/>
      <c r="CEI3161" s="2"/>
      <c r="CEJ3161" s="2"/>
      <c r="CEK3161" s="2"/>
      <c r="CEL3161" s="2"/>
      <c r="CEM3161" s="2"/>
      <c r="CEN3161" s="2"/>
      <c r="CEO3161" s="2"/>
      <c r="CEP3161" s="2"/>
      <c r="CEQ3161" s="2"/>
      <c r="CER3161" s="2"/>
      <c r="CES3161" s="2"/>
      <c r="CET3161" s="2"/>
      <c r="CEU3161" s="2"/>
      <c r="CEV3161" s="2"/>
      <c r="CEW3161" s="2"/>
      <c r="CEX3161" s="2"/>
      <c r="CEY3161" s="2"/>
      <c r="CEZ3161" s="2"/>
      <c r="CFA3161" s="2"/>
      <c r="CFB3161" s="2"/>
      <c r="CFC3161" s="2"/>
      <c r="CFD3161" s="2"/>
      <c r="CFE3161" s="2"/>
      <c r="CFF3161" s="2"/>
      <c r="CFG3161" s="2"/>
      <c r="CFH3161" s="2"/>
      <c r="CFI3161" s="2"/>
      <c r="CFJ3161" s="2"/>
      <c r="CFK3161" s="2"/>
      <c r="CFL3161" s="2"/>
      <c r="CFM3161" s="2"/>
      <c r="CFN3161" s="2"/>
      <c r="CFO3161" s="2"/>
      <c r="CFP3161" s="2"/>
      <c r="CFQ3161" s="2"/>
      <c r="CFR3161" s="2"/>
      <c r="CFS3161" s="2"/>
      <c r="CFT3161" s="2"/>
      <c r="CFU3161" s="2"/>
      <c r="CFV3161" s="2"/>
      <c r="CFW3161" s="2"/>
      <c r="CFX3161" s="2"/>
      <c r="CFY3161" s="2"/>
      <c r="CFZ3161" s="2"/>
      <c r="CGA3161" s="2"/>
      <c r="CGB3161" s="2"/>
      <c r="CGC3161" s="2"/>
      <c r="CGD3161" s="2"/>
      <c r="CGE3161" s="2"/>
      <c r="CGF3161" s="2"/>
      <c r="CGG3161" s="2"/>
      <c r="CGH3161" s="2"/>
      <c r="CGI3161" s="2"/>
      <c r="CGJ3161" s="2"/>
      <c r="CGK3161" s="2"/>
      <c r="CGL3161" s="2"/>
      <c r="CGM3161" s="2"/>
      <c r="CGN3161" s="2"/>
      <c r="CGO3161" s="2"/>
      <c r="CGP3161" s="2"/>
      <c r="CGQ3161" s="2"/>
      <c r="CGR3161" s="2"/>
      <c r="CGS3161" s="2"/>
      <c r="CGT3161" s="2"/>
      <c r="CGU3161" s="2"/>
      <c r="CGV3161" s="2"/>
      <c r="CGW3161" s="2"/>
      <c r="CGX3161" s="2"/>
      <c r="CGY3161" s="2"/>
      <c r="CGZ3161" s="2"/>
      <c r="CHA3161" s="2"/>
      <c r="CHB3161" s="2"/>
      <c r="CHC3161" s="2"/>
      <c r="CHD3161" s="2"/>
      <c r="CHE3161" s="2"/>
      <c r="CHF3161" s="2"/>
      <c r="CHG3161" s="2"/>
      <c r="CHH3161" s="2"/>
      <c r="CHI3161" s="2"/>
      <c r="CHJ3161" s="2"/>
      <c r="CHK3161" s="2"/>
      <c r="CHL3161" s="2"/>
      <c r="CHM3161" s="2"/>
      <c r="CHN3161" s="2"/>
      <c r="CHO3161" s="2"/>
      <c r="CHP3161" s="2"/>
      <c r="CHQ3161" s="2"/>
      <c r="CHR3161" s="2"/>
      <c r="CHS3161" s="2"/>
      <c r="CHT3161" s="2"/>
      <c r="CHU3161" s="2"/>
      <c r="CHV3161" s="2"/>
      <c r="CHW3161" s="2"/>
      <c r="CHX3161" s="2"/>
      <c r="CHY3161" s="2"/>
      <c r="CHZ3161" s="2"/>
      <c r="CIA3161" s="2"/>
      <c r="CIB3161" s="2"/>
      <c r="CIC3161" s="2"/>
      <c r="CID3161" s="2"/>
      <c r="CIE3161" s="2"/>
      <c r="CIF3161" s="2"/>
      <c r="CIG3161" s="2"/>
      <c r="CIH3161" s="2"/>
      <c r="CII3161" s="2"/>
      <c r="CIJ3161" s="2"/>
      <c r="CIK3161" s="2"/>
      <c r="CIL3161" s="2"/>
      <c r="CIM3161" s="2"/>
      <c r="CIN3161" s="2"/>
      <c r="CIO3161" s="2"/>
      <c r="CIP3161" s="2"/>
      <c r="CIQ3161" s="2"/>
      <c r="CIR3161" s="2"/>
      <c r="CIS3161" s="2"/>
      <c r="CIT3161" s="2"/>
      <c r="CIU3161" s="2"/>
      <c r="CIV3161" s="2"/>
      <c r="CIW3161" s="2"/>
      <c r="CIX3161" s="2"/>
      <c r="CIY3161" s="2"/>
      <c r="CIZ3161" s="2"/>
      <c r="CJA3161" s="2"/>
      <c r="CJB3161" s="2"/>
      <c r="CJC3161" s="2"/>
      <c r="CJD3161" s="2"/>
      <c r="CJE3161" s="2"/>
      <c r="CJF3161" s="2"/>
      <c r="CJG3161" s="2"/>
      <c r="CJH3161" s="2"/>
      <c r="CJI3161" s="2"/>
      <c r="CJJ3161" s="2"/>
      <c r="CJK3161" s="2"/>
      <c r="CJL3161" s="2"/>
      <c r="CJM3161" s="2"/>
      <c r="CJN3161" s="2"/>
      <c r="CJO3161" s="2"/>
      <c r="CJP3161" s="2"/>
      <c r="CJQ3161" s="2"/>
      <c r="CJR3161" s="2"/>
      <c r="CJS3161" s="2"/>
      <c r="CJT3161" s="2"/>
      <c r="CJU3161" s="2"/>
      <c r="CJV3161" s="2"/>
      <c r="CJW3161" s="2"/>
      <c r="CJX3161" s="2"/>
      <c r="CJY3161" s="2"/>
      <c r="CJZ3161" s="2"/>
      <c r="CKA3161" s="2"/>
      <c r="CKB3161" s="2"/>
      <c r="CKC3161" s="2"/>
      <c r="CKD3161" s="2"/>
      <c r="CKE3161" s="2"/>
      <c r="CKF3161" s="2"/>
      <c r="CKG3161" s="2"/>
      <c r="CKH3161" s="2"/>
      <c r="CKI3161" s="2"/>
      <c r="CKJ3161" s="2"/>
      <c r="CKK3161" s="2"/>
      <c r="CKL3161" s="2"/>
      <c r="CKM3161" s="2"/>
      <c r="CKN3161" s="2"/>
      <c r="CKO3161" s="2"/>
      <c r="CKP3161" s="2"/>
      <c r="CKQ3161" s="2"/>
      <c r="CKR3161" s="2"/>
      <c r="CKS3161" s="2"/>
      <c r="CKT3161" s="2"/>
      <c r="CKU3161" s="2"/>
      <c r="CKV3161" s="2"/>
      <c r="CKW3161" s="2"/>
      <c r="CKX3161" s="2"/>
      <c r="CKY3161" s="2"/>
      <c r="CKZ3161" s="2"/>
      <c r="CLA3161" s="2"/>
      <c r="CLB3161" s="2"/>
      <c r="CLC3161" s="2"/>
      <c r="CLD3161" s="2"/>
      <c r="CLE3161" s="2"/>
      <c r="CLF3161" s="2"/>
      <c r="CLG3161" s="2"/>
      <c r="CLH3161" s="2"/>
      <c r="CLI3161" s="2"/>
      <c r="CLJ3161" s="2"/>
      <c r="CLK3161" s="2"/>
      <c r="CLL3161" s="2"/>
      <c r="CLM3161" s="2"/>
      <c r="CLN3161" s="2"/>
      <c r="CLO3161" s="2"/>
      <c r="CLP3161" s="2"/>
      <c r="CLQ3161" s="2"/>
      <c r="CLR3161" s="2"/>
      <c r="CLS3161" s="2"/>
      <c r="CLT3161" s="2"/>
      <c r="CLU3161" s="2"/>
      <c r="CLV3161" s="2"/>
      <c r="CLW3161" s="2"/>
      <c r="CLX3161" s="2"/>
      <c r="CLY3161" s="2"/>
      <c r="CLZ3161" s="2"/>
      <c r="CMA3161" s="2"/>
      <c r="CMB3161" s="2"/>
      <c r="CMC3161" s="2"/>
      <c r="CMD3161" s="2"/>
      <c r="CME3161" s="2"/>
      <c r="CMF3161" s="2"/>
      <c r="CMG3161" s="2"/>
      <c r="CMH3161" s="2"/>
      <c r="CMI3161" s="2"/>
      <c r="CMJ3161" s="2"/>
      <c r="CMK3161" s="2"/>
      <c r="CML3161" s="2"/>
      <c r="CMM3161" s="2"/>
      <c r="CMN3161" s="2"/>
      <c r="CMO3161" s="2"/>
      <c r="CMP3161" s="2"/>
      <c r="CMQ3161" s="2"/>
      <c r="CMR3161" s="2"/>
      <c r="CMS3161" s="2"/>
      <c r="CMT3161" s="2"/>
      <c r="CMU3161" s="2"/>
      <c r="CMV3161" s="2"/>
      <c r="CMW3161" s="2"/>
      <c r="CMX3161" s="2"/>
      <c r="CMY3161" s="2"/>
      <c r="CMZ3161" s="2"/>
      <c r="CNA3161" s="2"/>
      <c r="CNB3161" s="2"/>
      <c r="CNC3161" s="2"/>
      <c r="CND3161" s="2"/>
      <c r="CNE3161" s="2"/>
      <c r="CNF3161" s="2"/>
      <c r="CNG3161" s="2"/>
      <c r="CNH3161" s="2"/>
      <c r="CNI3161" s="2"/>
      <c r="CNJ3161" s="2"/>
      <c r="CNK3161" s="2"/>
      <c r="CNL3161" s="2"/>
      <c r="CNM3161" s="2"/>
      <c r="CNN3161" s="2"/>
      <c r="CNO3161" s="2"/>
      <c r="CNP3161" s="2"/>
      <c r="CNQ3161" s="2"/>
      <c r="CNR3161" s="2"/>
      <c r="CNS3161" s="2"/>
      <c r="CNT3161" s="2"/>
      <c r="CNU3161" s="2"/>
      <c r="CNV3161" s="2"/>
      <c r="CNW3161" s="2"/>
      <c r="CNX3161" s="2"/>
      <c r="CNY3161" s="2"/>
      <c r="CNZ3161" s="2"/>
      <c r="COA3161" s="2"/>
      <c r="COB3161" s="2"/>
      <c r="COC3161" s="2"/>
      <c r="COD3161" s="2"/>
      <c r="COE3161" s="2"/>
      <c r="COF3161" s="2"/>
      <c r="COG3161" s="2"/>
      <c r="COH3161" s="2"/>
      <c r="COI3161" s="2"/>
      <c r="COJ3161" s="2"/>
      <c r="COK3161" s="2"/>
      <c r="COL3161" s="2"/>
      <c r="COM3161" s="2"/>
      <c r="CON3161" s="2"/>
      <c r="COO3161" s="2"/>
      <c r="COP3161" s="2"/>
      <c r="COQ3161" s="2"/>
      <c r="COR3161" s="2"/>
      <c r="COS3161" s="2"/>
      <c r="COT3161" s="2"/>
      <c r="COU3161" s="2"/>
      <c r="COV3161" s="2"/>
      <c r="COW3161" s="2"/>
      <c r="COX3161" s="2"/>
      <c r="COY3161" s="2"/>
      <c r="COZ3161" s="2"/>
      <c r="CPA3161" s="2"/>
      <c r="CPB3161" s="2"/>
      <c r="CPC3161" s="2"/>
      <c r="CPD3161" s="2"/>
      <c r="CPE3161" s="2"/>
      <c r="CPF3161" s="2"/>
      <c r="CPG3161" s="2"/>
      <c r="CPH3161" s="2"/>
      <c r="CPI3161" s="2"/>
      <c r="CPJ3161" s="2"/>
      <c r="CPK3161" s="2"/>
      <c r="CPL3161" s="2"/>
      <c r="CPM3161" s="2"/>
      <c r="CPN3161" s="2"/>
      <c r="CPO3161" s="2"/>
      <c r="CPP3161" s="2"/>
      <c r="CPQ3161" s="2"/>
      <c r="CPR3161" s="2"/>
      <c r="CPS3161" s="2"/>
      <c r="CPT3161" s="2"/>
      <c r="CPU3161" s="2"/>
      <c r="CPV3161" s="2"/>
      <c r="CPW3161" s="2"/>
      <c r="CPX3161" s="2"/>
      <c r="CPY3161" s="2"/>
      <c r="CPZ3161" s="2"/>
      <c r="CQA3161" s="2"/>
      <c r="CQB3161" s="2"/>
      <c r="CQC3161" s="2"/>
      <c r="CQD3161" s="2"/>
      <c r="CQE3161" s="2"/>
      <c r="CQF3161" s="2"/>
      <c r="CQG3161" s="2"/>
      <c r="CQH3161" s="2"/>
      <c r="CQI3161" s="2"/>
      <c r="CQJ3161" s="2"/>
      <c r="CQK3161" s="2"/>
      <c r="CQL3161" s="2"/>
      <c r="CQM3161" s="2"/>
      <c r="CQN3161" s="2"/>
      <c r="CQO3161" s="2"/>
      <c r="CQP3161" s="2"/>
      <c r="CQQ3161" s="2"/>
      <c r="CQR3161" s="2"/>
      <c r="CQS3161" s="2"/>
      <c r="CQT3161" s="2"/>
      <c r="CQU3161" s="2"/>
      <c r="CQV3161" s="2"/>
      <c r="CQW3161" s="2"/>
      <c r="CQX3161" s="2"/>
      <c r="CQY3161" s="2"/>
      <c r="CQZ3161" s="2"/>
      <c r="CRA3161" s="2"/>
      <c r="CRB3161" s="2"/>
      <c r="CRC3161" s="2"/>
      <c r="CRD3161" s="2"/>
      <c r="CRE3161" s="2"/>
      <c r="CRF3161" s="2"/>
      <c r="CRG3161" s="2"/>
      <c r="CRH3161" s="2"/>
      <c r="CRI3161" s="2"/>
      <c r="CRJ3161" s="2"/>
      <c r="CRK3161" s="2"/>
      <c r="CRL3161" s="2"/>
      <c r="CRM3161" s="2"/>
      <c r="CRN3161" s="2"/>
      <c r="CRO3161" s="2"/>
      <c r="CRP3161" s="2"/>
      <c r="CRQ3161" s="2"/>
      <c r="CRR3161" s="2"/>
      <c r="CRS3161" s="2"/>
      <c r="CRT3161" s="2"/>
      <c r="CRU3161" s="2"/>
      <c r="CRV3161" s="2"/>
      <c r="CRW3161" s="2"/>
      <c r="CRX3161" s="2"/>
      <c r="CRY3161" s="2"/>
      <c r="CRZ3161" s="2"/>
      <c r="CSA3161" s="2"/>
      <c r="CSB3161" s="2"/>
      <c r="CSC3161" s="2"/>
      <c r="CSD3161" s="2"/>
      <c r="CSE3161" s="2"/>
      <c r="CSF3161" s="2"/>
      <c r="CSG3161" s="2"/>
      <c r="CSH3161" s="2"/>
      <c r="CSI3161" s="2"/>
      <c r="CSJ3161" s="2"/>
      <c r="CSK3161" s="2"/>
      <c r="CSL3161" s="2"/>
      <c r="CSM3161" s="2"/>
      <c r="CSN3161" s="2"/>
      <c r="CSO3161" s="2"/>
      <c r="CSP3161" s="2"/>
      <c r="CSQ3161" s="2"/>
      <c r="CSR3161" s="2"/>
      <c r="CSS3161" s="2"/>
      <c r="CST3161" s="2"/>
      <c r="CSU3161" s="2"/>
      <c r="CSV3161" s="2"/>
      <c r="CSW3161" s="2"/>
      <c r="CSX3161" s="2"/>
      <c r="CSY3161" s="2"/>
      <c r="CSZ3161" s="2"/>
      <c r="CTA3161" s="2"/>
      <c r="CTB3161" s="2"/>
      <c r="CTC3161" s="2"/>
      <c r="CTD3161" s="2"/>
      <c r="CTE3161" s="2"/>
      <c r="CTF3161" s="2"/>
      <c r="CTG3161" s="2"/>
      <c r="CTH3161" s="2"/>
      <c r="CTI3161" s="2"/>
      <c r="CTJ3161" s="2"/>
      <c r="CTK3161" s="2"/>
      <c r="CTL3161" s="2"/>
      <c r="CTM3161" s="2"/>
      <c r="CTN3161" s="2"/>
      <c r="CTO3161" s="2"/>
      <c r="CTP3161" s="2"/>
      <c r="CTQ3161" s="2"/>
      <c r="CTR3161" s="2"/>
      <c r="CTS3161" s="2"/>
      <c r="CTT3161" s="2"/>
      <c r="CTU3161" s="2"/>
      <c r="CTV3161" s="2"/>
      <c r="CTW3161" s="2"/>
      <c r="CTX3161" s="2"/>
      <c r="CTY3161" s="2"/>
      <c r="CTZ3161" s="2"/>
      <c r="CUA3161" s="2"/>
      <c r="CUB3161" s="2"/>
      <c r="CUC3161" s="2"/>
      <c r="CUD3161" s="2"/>
      <c r="CUE3161" s="2"/>
      <c r="CUF3161" s="2"/>
      <c r="CUG3161" s="2"/>
      <c r="CUH3161" s="2"/>
      <c r="CUI3161" s="2"/>
      <c r="CUJ3161" s="2"/>
      <c r="CUK3161" s="2"/>
      <c r="CUL3161" s="2"/>
      <c r="CUM3161" s="2"/>
      <c r="CUN3161" s="2"/>
      <c r="CUO3161" s="2"/>
      <c r="CUP3161" s="2"/>
      <c r="CUQ3161" s="2"/>
      <c r="CUR3161" s="2"/>
      <c r="CUS3161" s="2"/>
      <c r="CUT3161" s="2"/>
      <c r="CUU3161" s="2"/>
      <c r="CUV3161" s="2"/>
      <c r="CUW3161" s="2"/>
      <c r="CUX3161" s="2"/>
      <c r="CUY3161" s="2"/>
      <c r="CUZ3161" s="2"/>
      <c r="CVA3161" s="2"/>
      <c r="CVB3161" s="2"/>
      <c r="CVC3161" s="2"/>
      <c r="CVD3161" s="2"/>
      <c r="CVE3161" s="2"/>
      <c r="CVF3161" s="2"/>
      <c r="CVG3161" s="2"/>
      <c r="CVH3161" s="2"/>
      <c r="CVI3161" s="2"/>
      <c r="CVJ3161" s="2"/>
      <c r="CVK3161" s="2"/>
      <c r="CVL3161" s="2"/>
      <c r="CVM3161" s="2"/>
      <c r="CVN3161" s="2"/>
      <c r="CVO3161" s="2"/>
      <c r="CVP3161" s="2"/>
      <c r="CVQ3161" s="2"/>
      <c r="CVR3161" s="2"/>
      <c r="CVS3161" s="2"/>
      <c r="CVT3161" s="2"/>
      <c r="CVU3161" s="2"/>
      <c r="CVV3161" s="2"/>
      <c r="CVW3161" s="2"/>
      <c r="CVX3161" s="2"/>
      <c r="CVY3161" s="2"/>
      <c r="CVZ3161" s="2"/>
      <c r="CWA3161" s="2"/>
      <c r="CWB3161" s="2"/>
      <c r="CWC3161" s="2"/>
      <c r="CWD3161" s="2"/>
      <c r="CWE3161" s="2"/>
      <c r="CWF3161" s="2"/>
      <c r="CWG3161" s="2"/>
      <c r="CWH3161" s="2"/>
      <c r="CWI3161" s="2"/>
      <c r="CWJ3161" s="2"/>
      <c r="CWK3161" s="2"/>
      <c r="CWL3161" s="2"/>
      <c r="CWM3161" s="2"/>
      <c r="CWN3161" s="2"/>
      <c r="CWO3161" s="2"/>
      <c r="CWP3161" s="2"/>
      <c r="CWQ3161" s="2"/>
      <c r="CWR3161" s="2"/>
      <c r="CWS3161" s="2"/>
      <c r="CWT3161" s="2"/>
      <c r="CWU3161" s="2"/>
      <c r="CWV3161" s="2"/>
      <c r="CWW3161" s="2"/>
      <c r="CWX3161" s="2"/>
      <c r="CWY3161" s="2"/>
      <c r="CWZ3161" s="2"/>
      <c r="CXA3161" s="2"/>
      <c r="CXB3161" s="2"/>
      <c r="CXC3161" s="2"/>
      <c r="CXD3161" s="2"/>
      <c r="CXE3161" s="2"/>
      <c r="CXF3161" s="2"/>
      <c r="CXG3161" s="2"/>
      <c r="CXH3161" s="2"/>
      <c r="CXI3161" s="2"/>
      <c r="CXJ3161" s="2"/>
      <c r="CXK3161" s="2"/>
      <c r="CXL3161" s="2"/>
      <c r="CXM3161" s="2"/>
      <c r="CXN3161" s="2"/>
      <c r="CXO3161" s="2"/>
      <c r="CXP3161" s="2"/>
      <c r="CXQ3161" s="2"/>
      <c r="CXR3161" s="2"/>
      <c r="CXS3161" s="2"/>
      <c r="CXT3161" s="2"/>
      <c r="CXU3161" s="2"/>
      <c r="CXV3161" s="2"/>
      <c r="CXW3161" s="2"/>
      <c r="CXX3161" s="2"/>
      <c r="CXY3161" s="2"/>
      <c r="CXZ3161" s="2"/>
      <c r="CYA3161" s="2"/>
      <c r="CYB3161" s="2"/>
      <c r="CYC3161" s="2"/>
      <c r="CYD3161" s="2"/>
      <c r="CYE3161" s="2"/>
      <c r="CYF3161" s="2"/>
      <c r="CYG3161" s="2"/>
      <c r="CYH3161" s="2"/>
      <c r="CYI3161" s="2"/>
      <c r="CYJ3161" s="2"/>
      <c r="CYK3161" s="2"/>
      <c r="CYL3161" s="2"/>
      <c r="CYM3161" s="2"/>
      <c r="CYN3161" s="2"/>
      <c r="CYO3161" s="2"/>
      <c r="CYP3161" s="2"/>
      <c r="CYQ3161" s="2"/>
      <c r="CYR3161" s="2"/>
      <c r="CYS3161" s="2"/>
      <c r="CYT3161" s="2"/>
      <c r="CYU3161" s="2"/>
      <c r="CYV3161" s="2"/>
      <c r="CYW3161" s="2"/>
      <c r="CYX3161" s="2"/>
      <c r="CYY3161" s="2"/>
      <c r="CYZ3161" s="2"/>
      <c r="CZA3161" s="2"/>
      <c r="CZB3161" s="2"/>
      <c r="CZC3161" s="2"/>
      <c r="CZD3161" s="2"/>
      <c r="CZE3161" s="2"/>
      <c r="CZF3161" s="2"/>
      <c r="CZG3161" s="2"/>
      <c r="CZH3161" s="2"/>
      <c r="CZI3161" s="2"/>
      <c r="CZJ3161" s="2"/>
      <c r="CZK3161" s="2"/>
      <c r="CZL3161" s="2"/>
      <c r="CZM3161" s="2"/>
      <c r="CZN3161" s="2"/>
      <c r="CZO3161" s="2"/>
      <c r="CZP3161" s="2"/>
      <c r="CZQ3161" s="2"/>
      <c r="CZR3161" s="2"/>
      <c r="CZS3161" s="2"/>
      <c r="CZT3161" s="2"/>
      <c r="CZU3161" s="2"/>
      <c r="CZV3161" s="2"/>
      <c r="CZW3161" s="2"/>
      <c r="CZX3161" s="2"/>
      <c r="CZY3161" s="2"/>
      <c r="CZZ3161" s="2"/>
      <c r="DAA3161" s="2"/>
      <c r="DAB3161" s="2"/>
      <c r="DAC3161" s="2"/>
      <c r="DAD3161" s="2"/>
      <c r="DAE3161" s="2"/>
      <c r="DAF3161" s="2"/>
      <c r="DAG3161" s="2"/>
      <c r="DAH3161" s="2"/>
      <c r="DAI3161" s="2"/>
      <c r="DAJ3161" s="2"/>
      <c r="DAK3161" s="2"/>
      <c r="DAL3161" s="2"/>
      <c r="DAM3161" s="2"/>
      <c r="DAN3161" s="2"/>
      <c r="DAO3161" s="2"/>
      <c r="DAP3161" s="2"/>
      <c r="DAQ3161" s="2"/>
      <c r="DAR3161" s="2"/>
      <c r="DAS3161" s="2"/>
      <c r="DAT3161" s="2"/>
      <c r="DAU3161" s="2"/>
      <c r="DAV3161" s="2"/>
      <c r="DAW3161" s="2"/>
      <c r="DAX3161" s="2"/>
      <c r="DAY3161" s="2"/>
      <c r="DAZ3161" s="2"/>
      <c r="DBA3161" s="2"/>
      <c r="DBB3161" s="2"/>
      <c r="DBC3161" s="2"/>
      <c r="DBD3161" s="2"/>
      <c r="DBE3161" s="2"/>
      <c r="DBF3161" s="2"/>
      <c r="DBG3161" s="2"/>
      <c r="DBH3161" s="2"/>
      <c r="DBI3161" s="2"/>
      <c r="DBJ3161" s="2"/>
      <c r="DBK3161" s="2"/>
      <c r="DBL3161" s="2"/>
      <c r="DBM3161" s="2"/>
      <c r="DBN3161" s="2"/>
      <c r="DBO3161" s="2"/>
      <c r="DBP3161" s="2"/>
      <c r="DBQ3161" s="2"/>
      <c r="DBR3161" s="2"/>
      <c r="DBS3161" s="2"/>
      <c r="DBT3161" s="2"/>
      <c r="DBU3161" s="2"/>
      <c r="DBV3161" s="2"/>
      <c r="DBW3161" s="2"/>
      <c r="DBX3161" s="2"/>
      <c r="DBY3161" s="2"/>
      <c r="DBZ3161" s="2"/>
      <c r="DCA3161" s="2"/>
      <c r="DCB3161" s="2"/>
      <c r="DCC3161" s="2"/>
      <c r="DCD3161" s="2"/>
      <c r="DCE3161" s="2"/>
      <c r="DCF3161" s="2"/>
      <c r="DCG3161" s="2"/>
      <c r="DCH3161" s="2"/>
      <c r="DCI3161" s="2"/>
      <c r="DCJ3161" s="2"/>
      <c r="DCK3161" s="2"/>
      <c r="DCL3161" s="2"/>
      <c r="DCM3161" s="2"/>
      <c r="DCN3161" s="2"/>
      <c r="DCO3161" s="2"/>
      <c r="DCP3161" s="2"/>
      <c r="DCQ3161" s="2"/>
      <c r="DCR3161" s="2"/>
      <c r="DCS3161" s="2"/>
      <c r="DCT3161" s="2"/>
      <c r="DCU3161" s="2"/>
      <c r="DCV3161" s="2"/>
      <c r="DCW3161" s="2"/>
      <c r="DCX3161" s="2"/>
      <c r="DCY3161" s="2"/>
      <c r="DCZ3161" s="2"/>
      <c r="DDA3161" s="2"/>
      <c r="DDB3161" s="2"/>
      <c r="DDC3161" s="2"/>
      <c r="DDD3161" s="2"/>
      <c r="DDE3161" s="2"/>
      <c r="DDF3161" s="2"/>
      <c r="DDG3161" s="2"/>
      <c r="DDH3161" s="2"/>
      <c r="DDI3161" s="2"/>
      <c r="DDJ3161" s="2"/>
      <c r="DDK3161" s="2"/>
      <c r="DDL3161" s="2"/>
      <c r="DDM3161" s="2"/>
      <c r="DDN3161" s="2"/>
      <c r="DDO3161" s="2"/>
      <c r="DDP3161" s="2"/>
      <c r="DDQ3161" s="2"/>
      <c r="DDR3161" s="2"/>
      <c r="DDS3161" s="2"/>
      <c r="DDT3161" s="2"/>
      <c r="DDU3161" s="2"/>
      <c r="DDV3161" s="2"/>
      <c r="DDW3161" s="2"/>
      <c r="DDX3161" s="2"/>
      <c r="DDY3161" s="2"/>
      <c r="DDZ3161" s="2"/>
      <c r="DEA3161" s="2"/>
      <c r="DEB3161" s="2"/>
      <c r="DEC3161" s="2"/>
      <c r="DED3161" s="2"/>
      <c r="DEE3161" s="2"/>
      <c r="DEF3161" s="2"/>
      <c r="DEG3161" s="2"/>
      <c r="DEH3161" s="2"/>
      <c r="DEI3161" s="2"/>
      <c r="DEJ3161" s="2"/>
      <c r="DEK3161" s="2"/>
      <c r="DEL3161" s="2"/>
      <c r="DEM3161" s="2"/>
      <c r="DEN3161" s="2"/>
      <c r="DEO3161" s="2"/>
      <c r="DEP3161" s="2"/>
      <c r="DEQ3161" s="2"/>
      <c r="DER3161" s="2"/>
      <c r="DES3161" s="2"/>
      <c r="DET3161" s="2"/>
      <c r="DEU3161" s="2"/>
      <c r="DEV3161" s="2"/>
      <c r="DEW3161" s="2"/>
      <c r="DEX3161" s="2"/>
      <c r="DEY3161" s="2"/>
      <c r="DEZ3161" s="2"/>
      <c r="DFA3161" s="2"/>
      <c r="DFB3161" s="2"/>
      <c r="DFC3161" s="2"/>
      <c r="DFD3161" s="2"/>
      <c r="DFE3161" s="2"/>
      <c r="DFF3161" s="2"/>
      <c r="DFG3161" s="2"/>
      <c r="DFH3161" s="2"/>
      <c r="DFI3161" s="2"/>
      <c r="DFJ3161" s="2"/>
      <c r="DFK3161" s="2"/>
      <c r="DFL3161" s="2"/>
      <c r="DFM3161" s="2"/>
      <c r="DFN3161" s="2"/>
      <c r="DFO3161" s="2"/>
      <c r="DFP3161" s="2"/>
      <c r="DFQ3161" s="2"/>
      <c r="DFR3161" s="2"/>
      <c r="DFS3161" s="2"/>
      <c r="DFT3161" s="2"/>
      <c r="DFU3161" s="2"/>
      <c r="DFV3161" s="2"/>
      <c r="DFW3161" s="2"/>
      <c r="DFX3161" s="2"/>
      <c r="DFY3161" s="2"/>
      <c r="DFZ3161" s="2"/>
      <c r="DGA3161" s="2"/>
      <c r="DGB3161" s="2"/>
      <c r="DGC3161" s="2"/>
      <c r="DGD3161" s="2"/>
      <c r="DGE3161" s="2"/>
      <c r="DGF3161" s="2"/>
      <c r="DGG3161" s="2"/>
      <c r="DGH3161" s="2"/>
      <c r="DGI3161" s="2"/>
      <c r="DGJ3161" s="2"/>
      <c r="DGK3161" s="2"/>
      <c r="DGL3161" s="2"/>
      <c r="DGM3161" s="2"/>
      <c r="DGN3161" s="2"/>
      <c r="DGO3161" s="2"/>
      <c r="DGP3161" s="2"/>
      <c r="DGQ3161" s="2"/>
      <c r="DGR3161" s="2"/>
      <c r="DGS3161" s="2"/>
      <c r="DGT3161" s="2"/>
      <c r="DGU3161" s="2"/>
      <c r="DGV3161" s="2"/>
      <c r="DGW3161" s="2"/>
      <c r="DGX3161" s="2"/>
      <c r="DGY3161" s="2"/>
      <c r="DGZ3161" s="2"/>
      <c r="DHA3161" s="2"/>
      <c r="DHB3161" s="2"/>
      <c r="DHC3161" s="2"/>
      <c r="DHD3161" s="2"/>
      <c r="DHE3161" s="2"/>
      <c r="DHF3161" s="2"/>
      <c r="DHG3161" s="2"/>
      <c r="DHH3161" s="2"/>
      <c r="DHI3161" s="2"/>
      <c r="DHJ3161" s="2"/>
      <c r="DHK3161" s="2"/>
      <c r="DHL3161" s="2"/>
      <c r="DHM3161" s="2"/>
      <c r="DHN3161" s="2"/>
      <c r="DHO3161" s="2"/>
      <c r="DHP3161" s="2"/>
      <c r="DHQ3161" s="2"/>
      <c r="DHR3161" s="2"/>
      <c r="DHS3161" s="2"/>
      <c r="DHT3161" s="2"/>
      <c r="DHU3161" s="2"/>
      <c r="DHV3161" s="2"/>
      <c r="DHW3161" s="2"/>
      <c r="DHX3161" s="2"/>
      <c r="DHY3161" s="2"/>
      <c r="DHZ3161" s="2"/>
      <c r="DIA3161" s="2"/>
      <c r="DIB3161" s="2"/>
      <c r="DIC3161" s="2"/>
      <c r="DID3161" s="2"/>
      <c r="DIE3161" s="2"/>
      <c r="DIF3161" s="2"/>
      <c r="DIG3161" s="2"/>
      <c r="DIH3161" s="2"/>
      <c r="DII3161" s="2"/>
      <c r="DIJ3161" s="2"/>
      <c r="DIK3161" s="2"/>
      <c r="DIL3161" s="2"/>
      <c r="DIM3161" s="2"/>
      <c r="DIN3161" s="2"/>
      <c r="DIO3161" s="2"/>
      <c r="DIP3161" s="2"/>
      <c r="DIQ3161" s="2"/>
      <c r="DIR3161" s="2"/>
      <c r="DIS3161" s="2"/>
      <c r="DIT3161" s="2"/>
      <c r="DIU3161" s="2"/>
      <c r="DIV3161" s="2"/>
      <c r="DIW3161" s="2"/>
      <c r="DIX3161" s="2"/>
      <c r="DIY3161" s="2"/>
      <c r="DIZ3161" s="2"/>
      <c r="DJA3161" s="2"/>
      <c r="DJB3161" s="2"/>
      <c r="DJC3161" s="2"/>
      <c r="DJD3161" s="2"/>
      <c r="DJE3161" s="2"/>
      <c r="DJF3161" s="2"/>
      <c r="DJG3161" s="2"/>
      <c r="DJH3161" s="2"/>
      <c r="DJI3161" s="2"/>
      <c r="DJJ3161" s="2"/>
      <c r="DJK3161" s="2"/>
      <c r="DJL3161" s="2"/>
      <c r="DJM3161" s="2"/>
      <c r="DJN3161" s="2"/>
      <c r="DJO3161" s="2"/>
      <c r="DJP3161" s="2"/>
      <c r="DJQ3161" s="2"/>
      <c r="DJR3161" s="2"/>
      <c r="DJS3161" s="2"/>
      <c r="DJT3161" s="2"/>
      <c r="DJU3161" s="2"/>
      <c r="DJV3161" s="2"/>
      <c r="DJW3161" s="2"/>
      <c r="DJX3161" s="2"/>
      <c r="DJY3161" s="2"/>
      <c r="DJZ3161" s="2"/>
      <c r="DKA3161" s="2"/>
      <c r="DKB3161" s="2"/>
      <c r="DKC3161" s="2"/>
      <c r="DKD3161" s="2"/>
      <c r="DKE3161" s="2"/>
      <c r="DKF3161" s="2"/>
      <c r="DKG3161" s="2"/>
      <c r="DKH3161" s="2"/>
      <c r="DKI3161" s="2"/>
      <c r="DKJ3161" s="2"/>
      <c r="DKK3161" s="2"/>
      <c r="DKL3161" s="2"/>
      <c r="DKM3161" s="2"/>
      <c r="DKN3161" s="2"/>
      <c r="DKO3161" s="2"/>
      <c r="DKP3161" s="2"/>
      <c r="DKQ3161" s="2"/>
      <c r="DKR3161" s="2"/>
      <c r="DKS3161" s="2"/>
      <c r="DKT3161" s="2"/>
      <c r="DKU3161" s="2"/>
      <c r="DKV3161" s="2"/>
      <c r="DKW3161" s="2"/>
      <c r="DKX3161" s="2"/>
      <c r="DKY3161" s="2"/>
      <c r="DKZ3161" s="2"/>
      <c r="DLA3161" s="2"/>
      <c r="DLB3161" s="2"/>
      <c r="DLC3161" s="2"/>
      <c r="DLD3161" s="2"/>
      <c r="DLE3161" s="2"/>
      <c r="DLF3161" s="2"/>
      <c r="DLG3161" s="2"/>
      <c r="DLH3161" s="2"/>
      <c r="DLI3161" s="2"/>
      <c r="DLJ3161" s="2"/>
      <c r="DLK3161" s="2"/>
      <c r="DLL3161" s="2"/>
      <c r="DLM3161" s="2"/>
      <c r="DLN3161" s="2"/>
      <c r="DLO3161" s="2"/>
      <c r="DLP3161" s="2"/>
      <c r="DLQ3161" s="2"/>
      <c r="DLR3161" s="2"/>
      <c r="DLS3161" s="2"/>
      <c r="DLT3161" s="2"/>
      <c r="DLU3161" s="2"/>
      <c r="DLV3161" s="2"/>
      <c r="DLW3161" s="2"/>
      <c r="DLX3161" s="2"/>
      <c r="DLY3161" s="2"/>
      <c r="DLZ3161" s="2"/>
      <c r="DMA3161" s="2"/>
      <c r="DMB3161" s="2"/>
      <c r="DMC3161" s="2"/>
      <c r="DMD3161" s="2"/>
      <c r="DME3161" s="2"/>
      <c r="DMF3161" s="2"/>
      <c r="DMG3161" s="2"/>
      <c r="DMH3161" s="2"/>
      <c r="DMI3161" s="2"/>
      <c r="DMJ3161" s="2"/>
      <c r="DMK3161" s="2"/>
      <c r="DML3161" s="2"/>
      <c r="DMM3161" s="2"/>
      <c r="DMN3161" s="2"/>
      <c r="DMO3161" s="2"/>
      <c r="DMP3161" s="2"/>
      <c r="DMQ3161" s="2"/>
      <c r="DMR3161" s="2"/>
      <c r="DMS3161" s="2"/>
      <c r="DMT3161" s="2"/>
      <c r="DMU3161" s="2"/>
      <c r="DMV3161" s="2"/>
      <c r="DMW3161" s="2"/>
      <c r="DMX3161" s="2"/>
      <c r="DMY3161" s="2"/>
      <c r="DMZ3161" s="2"/>
      <c r="DNA3161" s="2"/>
      <c r="DNB3161" s="2"/>
      <c r="DNC3161" s="2"/>
      <c r="DND3161" s="2"/>
      <c r="DNE3161" s="2"/>
      <c r="DNF3161" s="2"/>
      <c r="DNG3161" s="2"/>
      <c r="DNH3161" s="2"/>
      <c r="DNI3161" s="2"/>
      <c r="DNJ3161" s="2"/>
      <c r="DNK3161" s="2"/>
      <c r="DNL3161" s="2"/>
      <c r="DNM3161" s="2"/>
      <c r="DNN3161" s="2"/>
      <c r="DNO3161" s="2"/>
      <c r="DNP3161" s="2"/>
      <c r="DNQ3161" s="2"/>
      <c r="DNR3161" s="2"/>
      <c r="DNS3161" s="2"/>
      <c r="DNT3161" s="2"/>
      <c r="DNU3161" s="2"/>
      <c r="DNV3161" s="2"/>
      <c r="DNW3161" s="2"/>
      <c r="DNX3161" s="2"/>
      <c r="DNY3161" s="2"/>
      <c r="DNZ3161" s="2"/>
      <c r="DOA3161" s="2"/>
      <c r="DOB3161" s="2"/>
      <c r="DOC3161" s="2"/>
      <c r="DOD3161" s="2"/>
      <c r="DOE3161" s="2"/>
      <c r="DOF3161" s="2"/>
      <c r="DOG3161" s="2"/>
      <c r="DOH3161" s="2"/>
      <c r="DOI3161" s="2"/>
      <c r="DOJ3161" s="2"/>
      <c r="DOK3161" s="2"/>
      <c r="DOL3161" s="2"/>
      <c r="DOM3161" s="2"/>
      <c r="DON3161" s="2"/>
      <c r="DOO3161" s="2"/>
      <c r="DOP3161" s="2"/>
      <c r="DOQ3161" s="2"/>
      <c r="DOR3161" s="2"/>
      <c r="DOS3161" s="2"/>
      <c r="DOT3161" s="2"/>
      <c r="DOU3161" s="2"/>
      <c r="DOV3161" s="2"/>
      <c r="DOW3161" s="2"/>
      <c r="DOX3161" s="2"/>
      <c r="DOY3161" s="2"/>
      <c r="DOZ3161" s="2"/>
      <c r="DPA3161" s="2"/>
      <c r="DPB3161" s="2"/>
      <c r="DPC3161" s="2"/>
      <c r="DPD3161" s="2"/>
      <c r="DPE3161" s="2"/>
      <c r="DPF3161" s="2"/>
      <c r="DPG3161" s="2"/>
      <c r="DPH3161" s="2"/>
      <c r="DPI3161" s="2"/>
      <c r="DPJ3161" s="2"/>
      <c r="DPK3161" s="2"/>
      <c r="DPL3161" s="2"/>
      <c r="DPM3161" s="2"/>
      <c r="DPN3161" s="2"/>
      <c r="DPO3161" s="2"/>
      <c r="DPP3161" s="2"/>
      <c r="DPQ3161" s="2"/>
      <c r="DPR3161" s="2"/>
      <c r="DPS3161" s="2"/>
      <c r="DPT3161" s="2"/>
      <c r="DPU3161" s="2"/>
      <c r="DPV3161" s="2"/>
      <c r="DPW3161" s="2"/>
      <c r="DPX3161" s="2"/>
      <c r="DPY3161" s="2"/>
      <c r="DPZ3161" s="2"/>
      <c r="DQA3161" s="2"/>
      <c r="DQB3161" s="2"/>
      <c r="DQC3161" s="2"/>
      <c r="DQD3161" s="2"/>
      <c r="DQE3161" s="2"/>
      <c r="DQF3161" s="2"/>
      <c r="DQG3161" s="2"/>
      <c r="DQH3161" s="2"/>
      <c r="DQI3161" s="2"/>
      <c r="DQJ3161" s="2"/>
      <c r="DQK3161" s="2"/>
      <c r="DQL3161" s="2"/>
      <c r="DQM3161" s="2"/>
      <c r="DQN3161" s="2"/>
      <c r="DQO3161" s="2"/>
      <c r="DQP3161" s="2"/>
      <c r="DQQ3161" s="2"/>
      <c r="DQR3161" s="2"/>
      <c r="DQS3161" s="2"/>
      <c r="DQT3161" s="2"/>
      <c r="DQU3161" s="2"/>
      <c r="DQV3161" s="2"/>
      <c r="DQW3161" s="2"/>
      <c r="DQX3161" s="2"/>
      <c r="DQY3161" s="2"/>
      <c r="DQZ3161" s="2"/>
      <c r="DRA3161" s="2"/>
      <c r="DRB3161" s="2"/>
      <c r="DRC3161" s="2"/>
      <c r="DRD3161" s="2"/>
      <c r="DRE3161" s="2"/>
      <c r="DRF3161" s="2"/>
      <c r="DRG3161" s="2"/>
      <c r="DRH3161" s="2"/>
      <c r="DRI3161" s="2"/>
      <c r="DRJ3161" s="2"/>
      <c r="DRK3161" s="2"/>
      <c r="DRL3161" s="2"/>
      <c r="DRM3161" s="2"/>
      <c r="DRN3161" s="2"/>
      <c r="DRO3161" s="2"/>
      <c r="DRP3161" s="2"/>
      <c r="DRQ3161" s="2"/>
      <c r="DRR3161" s="2"/>
      <c r="DRS3161" s="2"/>
      <c r="DRT3161" s="2"/>
      <c r="DRU3161" s="2"/>
      <c r="DRV3161" s="2"/>
      <c r="DRW3161" s="2"/>
      <c r="DRX3161" s="2"/>
      <c r="DRY3161" s="2"/>
      <c r="DRZ3161" s="2"/>
      <c r="DSA3161" s="2"/>
      <c r="DSB3161" s="2"/>
      <c r="DSC3161" s="2"/>
      <c r="DSD3161" s="2"/>
      <c r="DSE3161" s="2"/>
      <c r="DSF3161" s="2"/>
      <c r="DSG3161" s="2"/>
      <c r="DSH3161" s="2"/>
      <c r="DSI3161" s="2"/>
      <c r="DSJ3161" s="2"/>
      <c r="DSK3161" s="2"/>
      <c r="DSL3161" s="2"/>
      <c r="DSM3161" s="2"/>
      <c r="DSN3161" s="2"/>
      <c r="DSO3161" s="2"/>
      <c r="DSP3161" s="2"/>
      <c r="DSQ3161" s="2"/>
      <c r="DSR3161" s="2"/>
      <c r="DSS3161" s="2"/>
      <c r="DST3161" s="2"/>
      <c r="DSU3161" s="2"/>
      <c r="DSV3161" s="2"/>
      <c r="DSW3161" s="2"/>
      <c r="DSX3161" s="2"/>
      <c r="DSY3161" s="2"/>
      <c r="DSZ3161" s="2"/>
      <c r="DTA3161" s="2"/>
      <c r="DTB3161" s="2"/>
      <c r="DTC3161" s="2"/>
      <c r="DTD3161" s="2"/>
      <c r="DTE3161" s="2"/>
      <c r="DTF3161" s="2"/>
      <c r="DTG3161" s="2"/>
      <c r="DTH3161" s="2"/>
      <c r="DTI3161" s="2"/>
      <c r="DTJ3161" s="2"/>
      <c r="DTK3161" s="2"/>
      <c r="DTL3161" s="2"/>
      <c r="DTM3161" s="2"/>
      <c r="DTN3161" s="2"/>
      <c r="DTO3161" s="2"/>
      <c r="DTP3161" s="2"/>
      <c r="DTQ3161" s="2"/>
      <c r="DTR3161" s="2"/>
      <c r="DTS3161" s="2"/>
      <c r="DTT3161" s="2"/>
      <c r="DTU3161" s="2"/>
      <c r="DTV3161" s="2"/>
      <c r="DTW3161" s="2"/>
      <c r="DTX3161" s="2"/>
      <c r="DTY3161" s="2"/>
      <c r="DTZ3161" s="2"/>
      <c r="DUA3161" s="2"/>
      <c r="DUB3161" s="2"/>
      <c r="DUC3161" s="2"/>
      <c r="DUD3161" s="2"/>
      <c r="DUE3161" s="2"/>
      <c r="DUF3161" s="2"/>
      <c r="DUG3161" s="2"/>
      <c r="DUH3161" s="2"/>
      <c r="DUI3161" s="2"/>
      <c r="DUJ3161" s="2"/>
      <c r="DUK3161" s="2"/>
      <c r="DUL3161" s="2"/>
      <c r="DUM3161" s="2"/>
      <c r="DUN3161" s="2"/>
      <c r="DUO3161" s="2"/>
      <c r="DUP3161" s="2"/>
      <c r="DUQ3161" s="2"/>
      <c r="DUR3161" s="2"/>
      <c r="DUS3161" s="2"/>
      <c r="DUT3161" s="2"/>
      <c r="DUU3161" s="2"/>
      <c r="DUV3161" s="2"/>
      <c r="DUW3161" s="2"/>
      <c r="DUX3161" s="2"/>
      <c r="DUY3161" s="2"/>
      <c r="DUZ3161" s="2"/>
      <c r="DVA3161" s="2"/>
      <c r="DVB3161" s="2"/>
      <c r="DVC3161" s="2"/>
      <c r="DVD3161" s="2"/>
      <c r="DVE3161" s="2"/>
      <c r="DVF3161" s="2"/>
      <c r="DVG3161" s="2"/>
      <c r="DVH3161" s="2"/>
      <c r="DVI3161" s="2"/>
      <c r="DVJ3161" s="2"/>
      <c r="DVK3161" s="2"/>
      <c r="DVL3161" s="2"/>
      <c r="DVM3161" s="2"/>
      <c r="DVN3161" s="2"/>
      <c r="DVO3161" s="2"/>
      <c r="DVP3161" s="2"/>
      <c r="DVQ3161" s="2"/>
      <c r="DVR3161" s="2"/>
      <c r="DVS3161" s="2"/>
      <c r="DVT3161" s="2"/>
      <c r="DVU3161" s="2"/>
      <c r="DVV3161" s="2"/>
      <c r="DVW3161" s="2"/>
      <c r="DVX3161" s="2"/>
      <c r="DVY3161" s="2"/>
      <c r="DVZ3161" s="2"/>
      <c r="DWA3161" s="2"/>
      <c r="DWB3161" s="2"/>
      <c r="DWC3161" s="2"/>
      <c r="DWD3161" s="2"/>
      <c r="DWE3161" s="2"/>
      <c r="DWF3161" s="2"/>
      <c r="DWG3161" s="2"/>
      <c r="DWH3161" s="2"/>
      <c r="DWI3161" s="2"/>
      <c r="DWJ3161" s="2"/>
      <c r="DWK3161" s="2"/>
      <c r="DWL3161" s="2"/>
      <c r="DWM3161" s="2"/>
      <c r="DWN3161" s="2"/>
      <c r="DWO3161" s="2"/>
      <c r="DWP3161" s="2"/>
      <c r="DWQ3161" s="2"/>
      <c r="DWR3161" s="2"/>
      <c r="DWS3161" s="2"/>
      <c r="DWT3161" s="2"/>
      <c r="DWU3161" s="2"/>
      <c r="DWV3161" s="2"/>
      <c r="DWW3161" s="2"/>
      <c r="DWX3161" s="2"/>
      <c r="DWY3161" s="2"/>
      <c r="DWZ3161" s="2"/>
      <c r="DXA3161" s="2"/>
      <c r="DXB3161" s="2"/>
      <c r="DXC3161" s="2"/>
      <c r="DXD3161" s="2"/>
      <c r="DXE3161" s="2"/>
      <c r="DXF3161" s="2"/>
      <c r="DXG3161" s="2"/>
      <c r="DXH3161" s="2"/>
      <c r="DXI3161" s="2"/>
      <c r="DXJ3161" s="2"/>
      <c r="DXK3161" s="2"/>
      <c r="DXL3161" s="2"/>
      <c r="DXM3161" s="2"/>
      <c r="DXN3161" s="2"/>
      <c r="DXO3161" s="2"/>
      <c r="DXP3161" s="2"/>
      <c r="DXQ3161" s="2"/>
      <c r="DXR3161" s="2"/>
      <c r="DXS3161" s="2"/>
      <c r="DXT3161" s="2"/>
      <c r="DXU3161" s="2"/>
      <c r="DXV3161" s="2"/>
      <c r="DXW3161" s="2"/>
      <c r="DXX3161" s="2"/>
      <c r="DXY3161" s="2"/>
      <c r="DXZ3161" s="2"/>
      <c r="DYA3161" s="2"/>
      <c r="DYB3161" s="2"/>
      <c r="DYC3161" s="2"/>
      <c r="DYD3161" s="2"/>
      <c r="DYE3161" s="2"/>
      <c r="DYF3161" s="2"/>
      <c r="DYG3161" s="2"/>
      <c r="DYH3161" s="2"/>
      <c r="DYI3161" s="2"/>
      <c r="DYJ3161" s="2"/>
      <c r="DYK3161" s="2"/>
      <c r="DYL3161" s="2"/>
      <c r="DYM3161" s="2"/>
      <c r="DYN3161" s="2"/>
      <c r="DYO3161" s="2"/>
      <c r="DYP3161" s="2"/>
      <c r="DYQ3161" s="2"/>
      <c r="DYR3161" s="2"/>
      <c r="DYS3161" s="2"/>
      <c r="DYT3161" s="2"/>
      <c r="DYU3161" s="2"/>
      <c r="DYV3161" s="2"/>
      <c r="DYW3161" s="2"/>
      <c r="DYX3161" s="2"/>
      <c r="DYY3161" s="2"/>
      <c r="DYZ3161" s="2"/>
      <c r="DZA3161" s="2"/>
      <c r="DZB3161" s="2"/>
      <c r="DZC3161" s="2"/>
      <c r="DZD3161" s="2"/>
      <c r="DZE3161" s="2"/>
      <c r="DZF3161" s="2"/>
      <c r="DZG3161" s="2"/>
      <c r="DZH3161" s="2"/>
      <c r="DZI3161" s="2"/>
      <c r="DZJ3161" s="2"/>
      <c r="DZK3161" s="2"/>
      <c r="DZL3161" s="2"/>
      <c r="DZM3161" s="2"/>
      <c r="DZN3161" s="2"/>
      <c r="DZO3161" s="2"/>
      <c r="DZP3161" s="2"/>
      <c r="DZQ3161" s="2"/>
      <c r="DZR3161" s="2"/>
      <c r="DZS3161" s="2"/>
      <c r="DZT3161" s="2"/>
      <c r="DZU3161" s="2"/>
      <c r="DZV3161" s="2"/>
      <c r="DZW3161" s="2"/>
      <c r="DZX3161" s="2"/>
      <c r="DZY3161" s="2"/>
      <c r="DZZ3161" s="2"/>
      <c r="EAA3161" s="2"/>
      <c r="EAB3161" s="2"/>
      <c r="EAC3161" s="2"/>
      <c r="EAD3161" s="2"/>
      <c r="EAE3161" s="2"/>
      <c r="EAF3161" s="2"/>
      <c r="EAG3161" s="2"/>
      <c r="EAH3161" s="2"/>
      <c r="EAI3161" s="2"/>
      <c r="EAJ3161" s="2"/>
      <c r="EAK3161" s="2"/>
      <c r="EAL3161" s="2"/>
      <c r="EAM3161" s="2"/>
      <c r="EAN3161" s="2"/>
      <c r="EAO3161" s="2"/>
      <c r="EAP3161" s="2"/>
      <c r="EAQ3161" s="2"/>
      <c r="EAR3161" s="2"/>
      <c r="EAS3161" s="2"/>
      <c r="EAT3161" s="2"/>
      <c r="EAU3161" s="2"/>
      <c r="EAV3161" s="2"/>
      <c r="EAW3161" s="2"/>
      <c r="EAX3161" s="2"/>
      <c r="EAY3161" s="2"/>
      <c r="EAZ3161" s="2"/>
      <c r="EBA3161" s="2"/>
      <c r="EBB3161" s="2"/>
      <c r="EBC3161" s="2"/>
      <c r="EBD3161" s="2"/>
      <c r="EBE3161" s="2"/>
      <c r="EBF3161" s="2"/>
      <c r="EBG3161" s="2"/>
      <c r="EBH3161" s="2"/>
      <c r="EBI3161" s="2"/>
      <c r="EBJ3161" s="2"/>
      <c r="EBK3161" s="2"/>
      <c r="EBL3161" s="2"/>
      <c r="EBM3161" s="2"/>
      <c r="EBN3161" s="2"/>
      <c r="EBO3161" s="2"/>
      <c r="EBP3161" s="2"/>
      <c r="EBQ3161" s="2"/>
      <c r="EBR3161" s="2"/>
      <c r="EBS3161" s="2"/>
      <c r="EBT3161" s="2"/>
      <c r="EBU3161" s="2"/>
      <c r="EBV3161" s="2"/>
      <c r="EBW3161" s="2"/>
      <c r="EBX3161" s="2"/>
      <c r="EBY3161" s="2"/>
      <c r="EBZ3161" s="2"/>
      <c r="ECA3161" s="2"/>
      <c r="ECB3161" s="2"/>
      <c r="ECC3161" s="2"/>
      <c r="ECD3161" s="2"/>
      <c r="ECE3161" s="2"/>
      <c r="ECF3161" s="2"/>
      <c r="ECG3161" s="2"/>
      <c r="ECH3161" s="2"/>
      <c r="ECI3161" s="2"/>
      <c r="ECJ3161" s="2"/>
      <c r="ECK3161" s="2"/>
      <c r="ECL3161" s="2"/>
      <c r="ECM3161" s="2"/>
      <c r="ECN3161" s="2"/>
      <c r="ECO3161" s="2"/>
      <c r="ECP3161" s="2"/>
      <c r="ECQ3161" s="2"/>
      <c r="ECR3161" s="2"/>
      <c r="ECS3161" s="2"/>
      <c r="ECT3161" s="2"/>
      <c r="ECU3161" s="2"/>
      <c r="ECV3161" s="2"/>
      <c r="ECW3161" s="2"/>
      <c r="ECX3161" s="2"/>
      <c r="ECY3161" s="2"/>
      <c r="ECZ3161" s="2"/>
      <c r="EDA3161" s="2"/>
      <c r="EDB3161" s="2"/>
      <c r="EDC3161" s="2"/>
      <c r="EDD3161" s="2"/>
      <c r="EDE3161" s="2"/>
      <c r="EDF3161" s="2"/>
      <c r="EDG3161" s="2"/>
      <c r="EDH3161" s="2"/>
      <c r="EDI3161" s="2"/>
      <c r="EDJ3161" s="2"/>
      <c r="EDK3161" s="2"/>
      <c r="EDL3161" s="2"/>
      <c r="EDM3161" s="2"/>
      <c r="EDN3161" s="2"/>
      <c r="EDO3161" s="2"/>
      <c r="EDP3161" s="2"/>
      <c r="EDQ3161" s="2"/>
      <c r="EDR3161" s="2"/>
      <c r="EDS3161" s="2"/>
      <c r="EDT3161" s="2"/>
      <c r="EDU3161" s="2"/>
      <c r="EDV3161" s="2"/>
      <c r="EDW3161" s="2"/>
      <c r="EDX3161" s="2"/>
      <c r="EDY3161" s="2"/>
      <c r="EDZ3161" s="2"/>
      <c r="EEA3161" s="2"/>
      <c r="EEB3161" s="2"/>
      <c r="EEC3161" s="2"/>
      <c r="EED3161" s="2"/>
      <c r="EEE3161" s="2"/>
      <c r="EEF3161" s="2"/>
      <c r="EEG3161" s="2"/>
      <c r="EEH3161" s="2"/>
      <c r="EEI3161" s="2"/>
      <c r="EEJ3161" s="2"/>
      <c r="EEK3161" s="2"/>
      <c r="EEL3161" s="2"/>
      <c r="EEM3161" s="2"/>
      <c r="EEN3161" s="2"/>
      <c r="EEO3161" s="2"/>
      <c r="EEP3161" s="2"/>
      <c r="EEQ3161" s="2"/>
      <c r="EER3161" s="2"/>
      <c r="EES3161" s="2"/>
      <c r="EET3161" s="2"/>
      <c r="EEU3161" s="2"/>
      <c r="EEV3161" s="2"/>
      <c r="EEW3161" s="2"/>
      <c r="EEX3161" s="2"/>
      <c r="EEY3161" s="2"/>
      <c r="EEZ3161" s="2"/>
      <c r="EFA3161" s="2"/>
      <c r="EFB3161" s="2"/>
      <c r="EFC3161" s="2"/>
      <c r="EFD3161" s="2"/>
      <c r="EFE3161" s="2"/>
      <c r="EFF3161" s="2"/>
      <c r="EFG3161" s="2"/>
      <c r="EFH3161" s="2"/>
      <c r="EFI3161" s="2"/>
      <c r="EFJ3161" s="2"/>
      <c r="EFK3161" s="2"/>
      <c r="EFL3161" s="2"/>
      <c r="EFM3161" s="2"/>
      <c r="EFN3161" s="2"/>
      <c r="EFO3161" s="2"/>
      <c r="EFP3161" s="2"/>
      <c r="EFQ3161" s="2"/>
      <c r="EFR3161" s="2"/>
      <c r="EFS3161" s="2"/>
      <c r="EFT3161" s="2"/>
      <c r="EFU3161" s="2"/>
      <c r="EFV3161" s="2"/>
      <c r="EFW3161" s="2"/>
      <c r="EFX3161" s="2"/>
      <c r="EFY3161" s="2"/>
      <c r="EFZ3161" s="2"/>
      <c r="EGA3161" s="2"/>
      <c r="EGB3161" s="2"/>
      <c r="EGC3161" s="2"/>
      <c r="EGD3161" s="2"/>
      <c r="EGE3161" s="2"/>
      <c r="EGF3161" s="2"/>
      <c r="EGG3161" s="2"/>
      <c r="EGH3161" s="2"/>
      <c r="EGI3161" s="2"/>
      <c r="EGJ3161" s="2"/>
      <c r="EGK3161" s="2"/>
      <c r="EGL3161" s="2"/>
      <c r="EGM3161" s="2"/>
      <c r="EGN3161" s="2"/>
      <c r="EGO3161" s="2"/>
      <c r="EGP3161" s="2"/>
      <c r="EGQ3161" s="2"/>
      <c r="EGR3161" s="2"/>
      <c r="EGS3161" s="2"/>
      <c r="EGT3161" s="2"/>
      <c r="EGU3161" s="2"/>
      <c r="EGV3161" s="2"/>
      <c r="EGW3161" s="2"/>
      <c r="EGX3161" s="2"/>
      <c r="EGY3161" s="2"/>
      <c r="EGZ3161" s="2"/>
      <c r="EHA3161" s="2"/>
      <c r="EHB3161" s="2"/>
      <c r="EHC3161" s="2"/>
      <c r="EHD3161" s="2"/>
      <c r="EHE3161" s="2"/>
      <c r="EHF3161" s="2"/>
      <c r="EHG3161" s="2"/>
      <c r="EHH3161" s="2"/>
      <c r="EHI3161" s="2"/>
      <c r="EHJ3161" s="2"/>
      <c r="EHK3161" s="2"/>
      <c r="EHL3161" s="2"/>
      <c r="EHM3161" s="2"/>
      <c r="EHN3161" s="2"/>
      <c r="EHO3161" s="2"/>
      <c r="EHP3161" s="2"/>
      <c r="EHQ3161" s="2"/>
      <c r="EHR3161" s="2"/>
      <c r="EHS3161" s="2"/>
      <c r="EHT3161" s="2"/>
      <c r="EHU3161" s="2"/>
      <c r="EHV3161" s="2"/>
      <c r="EHW3161" s="2"/>
      <c r="EHX3161" s="2"/>
      <c r="EHY3161" s="2"/>
      <c r="EHZ3161" s="2"/>
      <c r="EIA3161" s="2"/>
      <c r="EIB3161" s="2"/>
      <c r="EIC3161" s="2"/>
      <c r="EID3161" s="2"/>
      <c r="EIE3161" s="2"/>
      <c r="EIF3161" s="2"/>
      <c r="EIG3161" s="2"/>
      <c r="EIH3161" s="2"/>
      <c r="EII3161" s="2"/>
      <c r="EIJ3161" s="2"/>
      <c r="EIK3161" s="2"/>
      <c r="EIL3161" s="2"/>
      <c r="EIM3161" s="2"/>
      <c r="EIN3161" s="2"/>
      <c r="EIO3161" s="2"/>
      <c r="EIP3161" s="2"/>
      <c r="EIQ3161" s="2"/>
      <c r="EIR3161" s="2"/>
      <c r="EIS3161" s="2"/>
      <c r="EIT3161" s="2"/>
      <c r="EIU3161" s="2"/>
      <c r="EIV3161" s="2"/>
      <c r="EIW3161" s="2"/>
      <c r="EIX3161" s="2"/>
      <c r="EIY3161" s="2"/>
      <c r="EIZ3161" s="2"/>
      <c r="EJA3161" s="2"/>
      <c r="EJB3161" s="2"/>
      <c r="EJC3161" s="2"/>
      <c r="EJD3161" s="2"/>
      <c r="EJE3161" s="2"/>
      <c r="EJF3161" s="2"/>
      <c r="EJG3161" s="2"/>
      <c r="EJH3161" s="2"/>
      <c r="EJI3161" s="2"/>
      <c r="EJJ3161" s="2"/>
      <c r="EJK3161" s="2"/>
      <c r="EJL3161" s="2"/>
      <c r="EJM3161" s="2"/>
      <c r="EJN3161" s="2"/>
      <c r="EJO3161" s="2"/>
      <c r="EJP3161" s="2"/>
      <c r="EJQ3161" s="2"/>
      <c r="EJR3161" s="2"/>
      <c r="EJS3161" s="2"/>
      <c r="EJT3161" s="2"/>
      <c r="EJU3161" s="2"/>
      <c r="EJV3161" s="2"/>
      <c r="EJW3161" s="2"/>
      <c r="EJX3161" s="2"/>
      <c r="EJY3161" s="2"/>
      <c r="EJZ3161" s="2"/>
      <c r="EKA3161" s="2"/>
      <c r="EKB3161" s="2"/>
      <c r="EKC3161" s="2"/>
      <c r="EKD3161" s="2"/>
      <c r="EKE3161" s="2"/>
      <c r="EKF3161" s="2"/>
      <c r="EKG3161" s="2"/>
      <c r="EKH3161" s="2"/>
      <c r="EKI3161" s="2"/>
      <c r="EKJ3161" s="2"/>
      <c r="EKK3161" s="2"/>
      <c r="EKL3161" s="2"/>
      <c r="EKM3161" s="2"/>
      <c r="EKN3161" s="2"/>
      <c r="EKO3161" s="2"/>
      <c r="EKP3161" s="2"/>
      <c r="EKQ3161" s="2"/>
      <c r="EKR3161" s="2"/>
      <c r="EKS3161" s="2"/>
      <c r="EKT3161" s="2"/>
      <c r="EKU3161" s="2"/>
      <c r="EKV3161" s="2"/>
      <c r="EKW3161" s="2"/>
      <c r="EKX3161" s="2"/>
      <c r="EKY3161" s="2"/>
      <c r="EKZ3161" s="2"/>
      <c r="ELA3161" s="2"/>
      <c r="ELB3161" s="2"/>
      <c r="ELC3161" s="2"/>
      <c r="ELD3161" s="2"/>
      <c r="ELE3161" s="2"/>
      <c r="ELF3161" s="2"/>
      <c r="ELG3161" s="2"/>
      <c r="ELH3161" s="2"/>
      <c r="ELI3161" s="2"/>
      <c r="ELJ3161" s="2"/>
      <c r="ELK3161" s="2"/>
      <c r="ELL3161" s="2"/>
      <c r="ELM3161" s="2"/>
      <c r="ELN3161" s="2"/>
      <c r="ELO3161" s="2"/>
      <c r="ELP3161" s="2"/>
      <c r="ELQ3161" s="2"/>
      <c r="ELR3161" s="2"/>
      <c r="ELS3161" s="2"/>
      <c r="ELT3161" s="2"/>
      <c r="ELU3161" s="2"/>
      <c r="ELV3161" s="2"/>
      <c r="ELW3161" s="2"/>
      <c r="ELX3161" s="2"/>
      <c r="ELY3161" s="2"/>
      <c r="ELZ3161" s="2"/>
      <c r="EMA3161" s="2"/>
      <c r="EMB3161" s="2"/>
      <c r="EMC3161" s="2"/>
      <c r="EMD3161" s="2"/>
      <c r="EME3161" s="2"/>
      <c r="EMF3161" s="2"/>
      <c r="EMG3161" s="2"/>
      <c r="EMH3161" s="2"/>
      <c r="EMI3161" s="2"/>
      <c r="EMJ3161" s="2"/>
      <c r="EMK3161" s="2"/>
      <c r="EML3161" s="2"/>
      <c r="EMM3161" s="2"/>
      <c r="EMN3161" s="2"/>
      <c r="EMO3161" s="2"/>
      <c r="EMP3161" s="2"/>
      <c r="EMQ3161" s="2"/>
      <c r="EMR3161" s="2"/>
      <c r="EMS3161" s="2"/>
      <c r="EMT3161" s="2"/>
      <c r="EMU3161" s="2"/>
      <c r="EMV3161" s="2"/>
      <c r="EMW3161" s="2"/>
      <c r="EMX3161" s="2"/>
      <c r="EMY3161" s="2"/>
      <c r="EMZ3161" s="2"/>
      <c r="ENA3161" s="2"/>
      <c r="ENB3161" s="2"/>
      <c r="ENC3161" s="2"/>
      <c r="END3161" s="2"/>
      <c r="ENE3161" s="2"/>
      <c r="ENF3161" s="2"/>
      <c r="ENG3161" s="2"/>
      <c r="ENH3161" s="2"/>
      <c r="ENI3161" s="2"/>
      <c r="ENJ3161" s="2"/>
      <c r="ENK3161" s="2"/>
      <c r="ENL3161" s="2"/>
      <c r="ENM3161" s="2"/>
      <c r="ENN3161" s="2"/>
      <c r="ENO3161" s="2"/>
      <c r="ENP3161" s="2"/>
      <c r="ENQ3161" s="2"/>
      <c r="ENR3161" s="2"/>
      <c r="ENS3161" s="2"/>
      <c r="ENT3161" s="2"/>
      <c r="ENU3161" s="2"/>
      <c r="ENV3161" s="2"/>
      <c r="ENW3161" s="2"/>
      <c r="ENX3161" s="2"/>
      <c r="ENY3161" s="2"/>
      <c r="ENZ3161" s="2"/>
      <c r="EOA3161" s="2"/>
      <c r="EOB3161" s="2"/>
      <c r="EOC3161" s="2"/>
      <c r="EOD3161" s="2"/>
      <c r="EOE3161" s="2"/>
      <c r="EOF3161" s="2"/>
      <c r="EOG3161" s="2"/>
      <c r="EOH3161" s="2"/>
      <c r="EOI3161" s="2"/>
      <c r="EOJ3161" s="2"/>
      <c r="EOK3161" s="2"/>
      <c r="EOL3161" s="2"/>
      <c r="EOM3161" s="2"/>
      <c r="EON3161" s="2"/>
      <c r="EOO3161" s="2"/>
      <c r="EOP3161" s="2"/>
      <c r="EOQ3161" s="2"/>
      <c r="EOR3161" s="2"/>
      <c r="EOS3161" s="2"/>
      <c r="EOT3161" s="2"/>
      <c r="EOU3161" s="2"/>
      <c r="EOV3161" s="2"/>
      <c r="EOW3161" s="2"/>
      <c r="EOX3161" s="2"/>
      <c r="EOY3161" s="2"/>
      <c r="EOZ3161" s="2"/>
      <c r="EPA3161" s="2"/>
      <c r="EPB3161" s="2"/>
      <c r="EPC3161" s="2"/>
      <c r="EPD3161" s="2"/>
      <c r="EPE3161" s="2"/>
      <c r="EPF3161" s="2"/>
      <c r="EPG3161" s="2"/>
      <c r="EPH3161" s="2"/>
      <c r="EPI3161" s="2"/>
      <c r="EPJ3161" s="2"/>
      <c r="EPK3161" s="2"/>
      <c r="EPL3161" s="2"/>
      <c r="EPM3161" s="2"/>
      <c r="EPN3161" s="2"/>
      <c r="EPO3161" s="2"/>
      <c r="EPP3161" s="2"/>
      <c r="EPQ3161" s="2"/>
      <c r="EPR3161" s="2"/>
      <c r="EPS3161" s="2"/>
      <c r="EPT3161" s="2"/>
      <c r="EPU3161" s="2"/>
      <c r="EPV3161" s="2"/>
      <c r="EPW3161" s="2"/>
      <c r="EPX3161" s="2"/>
      <c r="EPY3161" s="2"/>
      <c r="EPZ3161" s="2"/>
      <c r="EQA3161" s="2"/>
      <c r="EQB3161" s="2"/>
      <c r="EQC3161" s="2"/>
      <c r="EQD3161" s="2"/>
      <c r="EQE3161" s="2"/>
      <c r="EQF3161" s="2"/>
      <c r="EQG3161" s="2"/>
      <c r="EQH3161" s="2"/>
      <c r="EQI3161" s="2"/>
      <c r="EQJ3161" s="2"/>
      <c r="EQK3161" s="2"/>
      <c r="EQL3161" s="2"/>
      <c r="EQM3161" s="2"/>
      <c r="EQN3161" s="2"/>
      <c r="EQO3161" s="2"/>
      <c r="EQP3161" s="2"/>
      <c r="EQQ3161" s="2"/>
      <c r="EQR3161" s="2"/>
      <c r="EQS3161" s="2"/>
      <c r="EQT3161" s="2"/>
      <c r="EQU3161" s="2"/>
      <c r="EQV3161" s="2"/>
      <c r="EQW3161" s="2"/>
      <c r="EQX3161" s="2"/>
      <c r="EQY3161" s="2"/>
      <c r="EQZ3161" s="2"/>
      <c r="ERA3161" s="2"/>
      <c r="ERB3161" s="2"/>
      <c r="ERC3161" s="2"/>
      <c r="ERD3161" s="2"/>
      <c r="ERE3161" s="2"/>
      <c r="ERF3161" s="2"/>
      <c r="ERG3161" s="2"/>
      <c r="ERH3161" s="2"/>
      <c r="ERI3161" s="2"/>
      <c r="ERJ3161" s="2"/>
      <c r="ERK3161" s="2"/>
      <c r="ERL3161" s="2"/>
      <c r="ERM3161" s="2"/>
      <c r="ERN3161" s="2"/>
      <c r="ERO3161" s="2"/>
      <c r="ERP3161" s="2"/>
      <c r="ERQ3161" s="2"/>
      <c r="ERR3161" s="2"/>
      <c r="ERS3161" s="2"/>
      <c r="ERT3161" s="2"/>
      <c r="ERU3161" s="2"/>
      <c r="ERV3161" s="2"/>
      <c r="ERW3161" s="2"/>
      <c r="ERX3161" s="2"/>
      <c r="ERY3161" s="2"/>
      <c r="ERZ3161" s="2"/>
      <c r="ESA3161" s="2"/>
      <c r="ESB3161" s="2"/>
      <c r="ESC3161" s="2"/>
      <c r="ESD3161" s="2"/>
      <c r="ESE3161" s="2"/>
      <c r="ESF3161" s="2"/>
      <c r="ESG3161" s="2"/>
      <c r="ESH3161" s="2"/>
      <c r="ESI3161" s="2"/>
      <c r="ESJ3161" s="2"/>
      <c r="ESK3161" s="2"/>
      <c r="ESL3161" s="2"/>
      <c r="ESM3161" s="2"/>
      <c r="ESN3161" s="2"/>
      <c r="ESO3161" s="2"/>
      <c r="ESP3161" s="2"/>
      <c r="ESQ3161" s="2"/>
      <c r="ESR3161" s="2"/>
      <c r="ESS3161" s="2"/>
      <c r="EST3161" s="2"/>
      <c r="ESU3161" s="2"/>
      <c r="ESV3161" s="2"/>
      <c r="ESW3161" s="2"/>
      <c r="ESX3161" s="2"/>
      <c r="ESY3161" s="2"/>
      <c r="ESZ3161" s="2"/>
      <c r="ETA3161" s="2"/>
      <c r="ETB3161" s="2"/>
      <c r="ETC3161" s="2"/>
      <c r="ETD3161" s="2"/>
      <c r="ETE3161" s="2"/>
      <c r="ETF3161" s="2"/>
      <c r="ETG3161" s="2"/>
      <c r="ETH3161" s="2"/>
      <c r="ETI3161" s="2"/>
      <c r="ETJ3161" s="2"/>
      <c r="ETK3161" s="2"/>
      <c r="ETL3161" s="2"/>
      <c r="ETM3161" s="2"/>
      <c r="ETN3161" s="2"/>
      <c r="ETO3161" s="2"/>
      <c r="ETP3161" s="2"/>
      <c r="ETQ3161" s="2"/>
      <c r="ETR3161" s="2"/>
      <c r="ETS3161" s="2"/>
      <c r="ETT3161" s="2"/>
      <c r="ETU3161" s="2"/>
      <c r="ETV3161" s="2"/>
      <c r="ETW3161" s="2"/>
      <c r="ETX3161" s="2"/>
      <c r="ETY3161" s="2"/>
      <c r="ETZ3161" s="2"/>
      <c r="EUA3161" s="2"/>
      <c r="EUB3161" s="2"/>
      <c r="EUC3161" s="2"/>
      <c r="EUD3161" s="2"/>
      <c r="EUE3161" s="2"/>
      <c r="EUF3161" s="2"/>
      <c r="EUG3161" s="2"/>
      <c r="EUH3161" s="2"/>
      <c r="EUI3161" s="2"/>
      <c r="EUJ3161" s="2"/>
      <c r="EUK3161" s="2"/>
      <c r="EUL3161" s="2"/>
      <c r="EUM3161" s="2"/>
      <c r="EUN3161" s="2"/>
      <c r="EUO3161" s="2"/>
      <c r="EUP3161" s="2"/>
      <c r="EUQ3161" s="2"/>
      <c r="EUR3161" s="2"/>
      <c r="EUS3161" s="2"/>
      <c r="EUT3161" s="2"/>
      <c r="EUU3161" s="2"/>
      <c r="EUV3161" s="2"/>
      <c r="EUW3161" s="2"/>
      <c r="EUX3161" s="2"/>
      <c r="EUY3161" s="2"/>
      <c r="EUZ3161" s="2"/>
      <c r="EVA3161" s="2"/>
      <c r="EVB3161" s="2"/>
      <c r="EVC3161" s="2"/>
      <c r="EVD3161" s="2"/>
      <c r="EVE3161" s="2"/>
      <c r="EVF3161" s="2"/>
      <c r="EVG3161" s="2"/>
      <c r="EVH3161" s="2"/>
      <c r="EVI3161" s="2"/>
      <c r="EVJ3161" s="2"/>
      <c r="EVK3161" s="2"/>
      <c r="EVL3161" s="2"/>
      <c r="EVM3161" s="2"/>
      <c r="EVN3161" s="2"/>
      <c r="EVO3161" s="2"/>
      <c r="EVP3161" s="2"/>
      <c r="EVQ3161" s="2"/>
      <c r="EVR3161" s="2"/>
      <c r="EVS3161" s="2"/>
      <c r="EVT3161" s="2"/>
      <c r="EVU3161" s="2"/>
      <c r="EVV3161" s="2"/>
      <c r="EVW3161" s="2"/>
      <c r="EVX3161" s="2"/>
      <c r="EVY3161" s="2"/>
      <c r="EVZ3161" s="2"/>
      <c r="EWA3161" s="2"/>
      <c r="EWB3161" s="2"/>
      <c r="EWC3161" s="2"/>
      <c r="EWD3161" s="2"/>
      <c r="EWE3161" s="2"/>
      <c r="EWF3161" s="2"/>
      <c r="EWG3161" s="2"/>
      <c r="EWH3161" s="2"/>
      <c r="EWI3161" s="2"/>
      <c r="EWJ3161" s="2"/>
      <c r="EWK3161" s="2"/>
      <c r="EWL3161" s="2"/>
      <c r="EWM3161" s="2"/>
      <c r="EWN3161" s="2"/>
      <c r="EWO3161" s="2"/>
      <c r="EWP3161" s="2"/>
      <c r="EWQ3161" s="2"/>
      <c r="EWR3161" s="2"/>
      <c r="EWS3161" s="2"/>
      <c r="EWT3161" s="2"/>
      <c r="EWU3161" s="2"/>
      <c r="EWV3161" s="2"/>
      <c r="EWW3161" s="2"/>
      <c r="EWX3161" s="2"/>
      <c r="EWY3161" s="2"/>
      <c r="EWZ3161" s="2"/>
      <c r="EXA3161" s="2"/>
      <c r="EXB3161" s="2"/>
      <c r="EXC3161" s="2"/>
      <c r="EXD3161" s="2"/>
      <c r="EXE3161" s="2"/>
      <c r="EXF3161" s="2"/>
      <c r="EXG3161" s="2"/>
      <c r="EXH3161" s="2"/>
      <c r="EXI3161" s="2"/>
      <c r="EXJ3161" s="2"/>
      <c r="EXK3161" s="2"/>
      <c r="EXL3161" s="2"/>
      <c r="EXM3161" s="2"/>
      <c r="EXN3161" s="2"/>
      <c r="EXO3161" s="2"/>
      <c r="EXP3161" s="2"/>
      <c r="EXQ3161" s="2"/>
      <c r="EXR3161" s="2"/>
      <c r="EXS3161" s="2"/>
      <c r="EXT3161" s="2"/>
      <c r="EXU3161" s="2"/>
      <c r="EXV3161" s="2"/>
      <c r="EXW3161" s="2"/>
      <c r="EXX3161" s="2"/>
      <c r="EXY3161" s="2"/>
      <c r="EXZ3161" s="2"/>
      <c r="EYA3161" s="2"/>
      <c r="EYB3161" s="2"/>
      <c r="EYC3161" s="2"/>
      <c r="EYD3161" s="2"/>
      <c r="EYE3161" s="2"/>
      <c r="EYF3161" s="2"/>
      <c r="EYG3161" s="2"/>
      <c r="EYH3161" s="2"/>
      <c r="EYI3161" s="2"/>
      <c r="EYJ3161" s="2"/>
      <c r="EYK3161" s="2"/>
      <c r="EYL3161" s="2"/>
      <c r="EYM3161" s="2"/>
      <c r="EYN3161" s="2"/>
      <c r="EYO3161" s="2"/>
      <c r="EYP3161" s="2"/>
      <c r="EYQ3161" s="2"/>
      <c r="EYR3161" s="2"/>
      <c r="EYS3161" s="2"/>
      <c r="EYT3161" s="2"/>
      <c r="EYU3161" s="2"/>
      <c r="EYV3161" s="2"/>
      <c r="EYW3161" s="2"/>
      <c r="EYX3161" s="2"/>
      <c r="EYY3161" s="2"/>
      <c r="EYZ3161" s="2"/>
      <c r="EZA3161" s="2"/>
      <c r="EZB3161" s="2"/>
      <c r="EZC3161" s="2"/>
      <c r="EZD3161" s="2"/>
      <c r="EZE3161" s="2"/>
      <c r="EZF3161" s="2"/>
      <c r="EZG3161" s="2"/>
      <c r="EZH3161" s="2"/>
      <c r="EZI3161" s="2"/>
      <c r="EZJ3161" s="2"/>
      <c r="EZK3161" s="2"/>
      <c r="EZL3161" s="2"/>
      <c r="EZM3161" s="2"/>
      <c r="EZN3161" s="2"/>
      <c r="EZO3161" s="2"/>
      <c r="EZP3161" s="2"/>
      <c r="EZQ3161" s="2"/>
      <c r="EZR3161" s="2"/>
      <c r="EZS3161" s="2"/>
      <c r="EZT3161" s="2"/>
      <c r="EZU3161" s="2"/>
      <c r="EZV3161" s="2"/>
      <c r="EZW3161" s="2"/>
      <c r="EZX3161" s="2"/>
      <c r="EZY3161" s="2"/>
      <c r="EZZ3161" s="2"/>
      <c r="FAA3161" s="2"/>
      <c r="FAB3161" s="2"/>
      <c r="FAC3161" s="2"/>
      <c r="FAD3161" s="2"/>
      <c r="FAE3161" s="2"/>
      <c r="FAF3161" s="2"/>
      <c r="FAG3161" s="2"/>
      <c r="FAH3161" s="2"/>
      <c r="FAI3161" s="2"/>
      <c r="FAJ3161" s="2"/>
      <c r="FAK3161" s="2"/>
      <c r="FAL3161" s="2"/>
      <c r="FAM3161" s="2"/>
      <c r="FAN3161" s="2"/>
      <c r="FAO3161" s="2"/>
      <c r="FAP3161" s="2"/>
      <c r="FAQ3161" s="2"/>
      <c r="FAR3161" s="2"/>
      <c r="FAS3161" s="2"/>
      <c r="FAT3161" s="2"/>
      <c r="FAU3161" s="2"/>
      <c r="FAV3161" s="2"/>
      <c r="FAW3161" s="2"/>
      <c r="FAX3161" s="2"/>
      <c r="FAY3161" s="2"/>
      <c r="FAZ3161" s="2"/>
      <c r="FBA3161" s="2"/>
      <c r="FBB3161" s="2"/>
      <c r="FBC3161" s="2"/>
      <c r="FBD3161" s="2"/>
      <c r="FBE3161" s="2"/>
      <c r="FBF3161" s="2"/>
      <c r="FBG3161" s="2"/>
      <c r="FBH3161" s="2"/>
      <c r="FBI3161" s="2"/>
      <c r="FBJ3161" s="2"/>
      <c r="FBK3161" s="2"/>
      <c r="FBL3161" s="2"/>
      <c r="FBM3161" s="2"/>
      <c r="FBN3161" s="2"/>
      <c r="FBO3161" s="2"/>
      <c r="FBP3161" s="2"/>
      <c r="FBQ3161" s="2"/>
      <c r="FBR3161" s="2"/>
      <c r="FBS3161" s="2"/>
      <c r="FBT3161" s="2"/>
      <c r="FBU3161" s="2"/>
      <c r="FBV3161" s="2"/>
      <c r="FBW3161" s="2"/>
      <c r="FBX3161" s="2"/>
      <c r="FBY3161" s="2"/>
      <c r="FBZ3161" s="2"/>
      <c r="FCA3161" s="2"/>
      <c r="FCB3161" s="2"/>
      <c r="FCC3161" s="2"/>
      <c r="FCD3161" s="2"/>
      <c r="FCE3161" s="2"/>
      <c r="FCF3161" s="2"/>
      <c r="FCG3161" s="2"/>
      <c r="FCH3161" s="2"/>
      <c r="FCI3161" s="2"/>
      <c r="FCJ3161" s="2"/>
      <c r="FCK3161" s="2"/>
      <c r="FCL3161" s="2"/>
      <c r="FCM3161" s="2"/>
      <c r="FCN3161" s="2"/>
      <c r="FCO3161" s="2"/>
      <c r="FCP3161" s="2"/>
      <c r="FCQ3161" s="2"/>
      <c r="FCR3161" s="2"/>
      <c r="FCS3161" s="2"/>
      <c r="FCT3161" s="2"/>
      <c r="FCU3161" s="2"/>
      <c r="FCV3161" s="2"/>
      <c r="FCW3161" s="2"/>
      <c r="FCX3161" s="2"/>
      <c r="FCY3161" s="2"/>
      <c r="FCZ3161" s="2"/>
      <c r="FDA3161" s="2"/>
      <c r="FDB3161" s="2"/>
      <c r="FDC3161" s="2"/>
      <c r="FDD3161" s="2"/>
      <c r="FDE3161" s="2"/>
      <c r="FDF3161" s="2"/>
      <c r="FDG3161" s="2"/>
      <c r="FDH3161" s="2"/>
      <c r="FDI3161" s="2"/>
      <c r="FDJ3161" s="2"/>
      <c r="FDK3161" s="2"/>
      <c r="FDL3161" s="2"/>
      <c r="FDM3161" s="2"/>
      <c r="FDN3161" s="2"/>
      <c r="FDO3161" s="2"/>
      <c r="FDP3161" s="2"/>
      <c r="FDQ3161" s="2"/>
      <c r="FDR3161" s="2"/>
      <c r="FDS3161" s="2"/>
      <c r="FDT3161" s="2"/>
      <c r="FDU3161" s="2"/>
      <c r="FDV3161" s="2"/>
      <c r="FDW3161" s="2"/>
      <c r="FDX3161" s="2"/>
      <c r="FDY3161" s="2"/>
      <c r="FDZ3161" s="2"/>
      <c r="FEA3161" s="2"/>
      <c r="FEB3161" s="2"/>
      <c r="FEC3161" s="2"/>
      <c r="FED3161" s="2"/>
      <c r="FEE3161" s="2"/>
      <c r="FEF3161" s="2"/>
      <c r="FEG3161" s="2"/>
      <c r="FEH3161" s="2"/>
      <c r="FEI3161" s="2"/>
      <c r="FEJ3161" s="2"/>
      <c r="FEK3161" s="2"/>
      <c r="FEL3161" s="2"/>
      <c r="FEM3161" s="2"/>
      <c r="FEN3161" s="2"/>
      <c r="FEO3161" s="2"/>
      <c r="FEP3161" s="2"/>
      <c r="FEQ3161" s="2"/>
      <c r="FER3161" s="2"/>
      <c r="FES3161" s="2"/>
      <c r="FET3161" s="2"/>
      <c r="FEU3161" s="2"/>
      <c r="FEV3161" s="2"/>
      <c r="FEW3161" s="2"/>
      <c r="FEX3161" s="2"/>
      <c r="FEY3161" s="2"/>
      <c r="FEZ3161" s="2"/>
      <c r="FFA3161" s="2"/>
      <c r="FFB3161" s="2"/>
      <c r="FFC3161" s="2"/>
      <c r="FFD3161" s="2"/>
      <c r="FFE3161" s="2"/>
      <c r="FFF3161" s="2"/>
      <c r="FFG3161" s="2"/>
      <c r="FFH3161" s="2"/>
      <c r="FFI3161" s="2"/>
      <c r="FFJ3161" s="2"/>
      <c r="FFK3161" s="2"/>
      <c r="FFL3161" s="2"/>
      <c r="FFM3161" s="2"/>
      <c r="FFN3161" s="2"/>
      <c r="FFO3161" s="2"/>
      <c r="FFP3161" s="2"/>
      <c r="FFQ3161" s="2"/>
      <c r="FFR3161" s="2"/>
      <c r="FFS3161" s="2"/>
      <c r="FFT3161" s="2"/>
      <c r="FFU3161" s="2"/>
      <c r="FFV3161" s="2"/>
      <c r="FFW3161" s="2"/>
      <c r="FFX3161" s="2"/>
      <c r="FFY3161" s="2"/>
      <c r="FFZ3161" s="2"/>
      <c r="FGA3161" s="2"/>
      <c r="FGB3161" s="2"/>
      <c r="FGC3161" s="2"/>
      <c r="FGD3161" s="2"/>
      <c r="FGE3161" s="2"/>
      <c r="FGF3161" s="2"/>
      <c r="FGG3161" s="2"/>
      <c r="FGH3161" s="2"/>
      <c r="FGI3161" s="2"/>
      <c r="FGJ3161" s="2"/>
      <c r="FGK3161" s="2"/>
      <c r="FGL3161" s="2"/>
      <c r="FGM3161" s="2"/>
      <c r="FGN3161" s="2"/>
      <c r="FGO3161" s="2"/>
      <c r="FGP3161" s="2"/>
      <c r="FGQ3161" s="2"/>
      <c r="FGR3161" s="2"/>
      <c r="FGS3161" s="2"/>
      <c r="FGT3161" s="2"/>
      <c r="FGU3161" s="2"/>
      <c r="FGV3161" s="2"/>
      <c r="FGW3161" s="2"/>
      <c r="FGX3161" s="2"/>
      <c r="FGY3161" s="2"/>
      <c r="FGZ3161" s="2"/>
      <c r="FHA3161" s="2"/>
      <c r="FHB3161" s="2"/>
      <c r="FHC3161" s="2"/>
      <c r="FHD3161" s="2"/>
      <c r="FHE3161" s="2"/>
      <c r="FHF3161" s="2"/>
      <c r="FHG3161" s="2"/>
      <c r="FHH3161" s="2"/>
      <c r="FHI3161" s="2"/>
      <c r="FHJ3161" s="2"/>
      <c r="FHK3161" s="2"/>
      <c r="FHL3161" s="2"/>
      <c r="FHM3161" s="2"/>
      <c r="FHN3161" s="2"/>
      <c r="FHO3161" s="2"/>
      <c r="FHP3161" s="2"/>
      <c r="FHQ3161" s="2"/>
      <c r="FHR3161" s="2"/>
      <c r="FHS3161" s="2"/>
      <c r="FHT3161" s="2"/>
      <c r="FHU3161" s="2"/>
      <c r="FHV3161" s="2"/>
      <c r="FHW3161" s="2"/>
      <c r="FHX3161" s="2"/>
      <c r="FHY3161" s="2"/>
      <c r="FHZ3161" s="2"/>
      <c r="FIA3161" s="2"/>
      <c r="FIB3161" s="2"/>
      <c r="FIC3161" s="2"/>
      <c r="FID3161" s="2"/>
      <c r="FIE3161" s="2"/>
      <c r="FIF3161" s="2"/>
      <c r="FIG3161" s="2"/>
      <c r="FIH3161" s="2"/>
      <c r="FII3161" s="2"/>
      <c r="FIJ3161" s="2"/>
      <c r="FIK3161" s="2"/>
      <c r="FIL3161" s="2"/>
      <c r="FIM3161" s="2"/>
      <c r="FIN3161" s="2"/>
      <c r="FIO3161" s="2"/>
      <c r="FIP3161" s="2"/>
      <c r="FIQ3161" s="2"/>
      <c r="FIR3161" s="2"/>
      <c r="FIS3161" s="2"/>
      <c r="FIT3161" s="2"/>
      <c r="FIU3161" s="2"/>
      <c r="FIV3161" s="2"/>
      <c r="FIW3161" s="2"/>
      <c r="FIX3161" s="2"/>
      <c r="FIY3161" s="2"/>
      <c r="FIZ3161" s="2"/>
      <c r="FJA3161" s="2"/>
      <c r="FJB3161" s="2"/>
      <c r="FJC3161" s="2"/>
      <c r="FJD3161" s="2"/>
      <c r="FJE3161" s="2"/>
      <c r="FJF3161" s="2"/>
      <c r="FJG3161" s="2"/>
      <c r="FJH3161" s="2"/>
      <c r="FJI3161" s="2"/>
      <c r="FJJ3161" s="2"/>
      <c r="FJK3161" s="2"/>
      <c r="FJL3161" s="2"/>
      <c r="FJM3161" s="2"/>
      <c r="FJN3161" s="2"/>
      <c r="FJO3161" s="2"/>
      <c r="FJP3161" s="2"/>
      <c r="FJQ3161" s="2"/>
      <c r="FJR3161" s="2"/>
      <c r="FJS3161" s="2"/>
      <c r="FJT3161" s="2"/>
      <c r="FJU3161" s="2"/>
      <c r="FJV3161" s="2"/>
      <c r="FJW3161" s="2"/>
      <c r="FJX3161" s="2"/>
      <c r="FJY3161" s="2"/>
      <c r="FJZ3161" s="2"/>
      <c r="FKA3161" s="2"/>
      <c r="FKB3161" s="2"/>
      <c r="FKC3161" s="2"/>
      <c r="FKD3161" s="2"/>
      <c r="FKE3161" s="2"/>
      <c r="FKF3161" s="2"/>
      <c r="FKG3161" s="2"/>
      <c r="FKH3161" s="2"/>
      <c r="FKI3161" s="2"/>
      <c r="FKJ3161" s="2"/>
      <c r="FKK3161" s="2"/>
      <c r="FKL3161" s="2"/>
      <c r="FKM3161" s="2"/>
      <c r="FKN3161" s="2"/>
      <c r="FKO3161" s="2"/>
      <c r="FKP3161" s="2"/>
      <c r="FKQ3161" s="2"/>
      <c r="FKR3161" s="2"/>
      <c r="FKS3161" s="2"/>
      <c r="FKT3161" s="2"/>
      <c r="FKU3161" s="2"/>
      <c r="FKV3161" s="2"/>
      <c r="FKW3161" s="2"/>
      <c r="FKX3161" s="2"/>
      <c r="FKY3161" s="2"/>
      <c r="FKZ3161" s="2"/>
      <c r="FLA3161" s="2"/>
      <c r="FLB3161" s="2"/>
      <c r="FLC3161" s="2"/>
      <c r="FLD3161" s="2"/>
      <c r="FLE3161" s="2"/>
      <c r="FLF3161" s="2"/>
      <c r="FLG3161" s="2"/>
      <c r="FLH3161" s="2"/>
      <c r="FLI3161" s="2"/>
      <c r="FLJ3161" s="2"/>
      <c r="FLK3161" s="2"/>
      <c r="FLL3161" s="2"/>
      <c r="FLM3161" s="2"/>
      <c r="FLN3161" s="2"/>
      <c r="FLO3161" s="2"/>
      <c r="FLP3161" s="2"/>
      <c r="FLQ3161" s="2"/>
      <c r="FLR3161" s="2"/>
      <c r="FLS3161" s="2"/>
      <c r="FLT3161" s="2"/>
      <c r="FLU3161" s="2"/>
      <c r="FLV3161" s="2"/>
      <c r="FLW3161" s="2"/>
      <c r="FLX3161" s="2"/>
      <c r="FLY3161" s="2"/>
      <c r="FLZ3161" s="2"/>
      <c r="FMA3161" s="2"/>
      <c r="FMB3161" s="2"/>
      <c r="FMC3161" s="2"/>
      <c r="FMD3161" s="2"/>
      <c r="FME3161" s="2"/>
      <c r="FMF3161" s="2"/>
      <c r="FMG3161" s="2"/>
      <c r="FMH3161" s="2"/>
      <c r="FMI3161" s="2"/>
      <c r="FMJ3161" s="2"/>
      <c r="FMK3161" s="2"/>
      <c r="FML3161" s="2"/>
      <c r="FMM3161" s="2"/>
      <c r="FMN3161" s="2"/>
      <c r="FMO3161" s="2"/>
      <c r="FMP3161" s="2"/>
      <c r="FMQ3161" s="2"/>
      <c r="FMR3161" s="2"/>
      <c r="FMS3161" s="2"/>
      <c r="FMT3161" s="2"/>
      <c r="FMU3161" s="2"/>
      <c r="FMV3161" s="2"/>
      <c r="FMW3161" s="2"/>
      <c r="FMX3161" s="2"/>
      <c r="FMY3161" s="2"/>
      <c r="FMZ3161" s="2"/>
      <c r="FNA3161" s="2"/>
      <c r="FNB3161" s="2"/>
      <c r="FNC3161" s="2"/>
      <c r="FND3161" s="2"/>
      <c r="FNE3161" s="2"/>
      <c r="FNF3161" s="2"/>
      <c r="FNG3161" s="2"/>
      <c r="FNH3161" s="2"/>
      <c r="FNI3161" s="2"/>
      <c r="FNJ3161" s="2"/>
      <c r="FNK3161" s="2"/>
      <c r="FNL3161" s="2"/>
      <c r="FNM3161" s="2"/>
      <c r="FNN3161" s="2"/>
      <c r="FNO3161" s="2"/>
      <c r="FNP3161" s="2"/>
      <c r="FNQ3161" s="2"/>
      <c r="FNR3161" s="2"/>
      <c r="FNS3161" s="2"/>
      <c r="FNT3161" s="2"/>
      <c r="FNU3161" s="2"/>
      <c r="FNV3161" s="2"/>
      <c r="FNW3161" s="2"/>
      <c r="FNX3161" s="2"/>
      <c r="FNY3161" s="2"/>
      <c r="FNZ3161" s="2"/>
      <c r="FOA3161" s="2"/>
      <c r="FOB3161" s="2"/>
      <c r="FOC3161" s="2"/>
      <c r="FOD3161" s="2"/>
      <c r="FOE3161" s="2"/>
      <c r="FOF3161" s="2"/>
      <c r="FOG3161" s="2"/>
      <c r="FOH3161" s="2"/>
      <c r="FOI3161" s="2"/>
      <c r="FOJ3161" s="2"/>
      <c r="FOK3161" s="2"/>
      <c r="FOL3161" s="2"/>
      <c r="FOM3161" s="2"/>
      <c r="FON3161" s="2"/>
      <c r="FOO3161" s="2"/>
      <c r="FOP3161" s="2"/>
      <c r="FOQ3161" s="2"/>
      <c r="FOR3161" s="2"/>
      <c r="FOS3161" s="2"/>
      <c r="FOT3161" s="2"/>
      <c r="FOU3161" s="2"/>
      <c r="FOV3161" s="2"/>
      <c r="FOW3161" s="2"/>
      <c r="FOX3161" s="2"/>
      <c r="FOY3161" s="2"/>
      <c r="FOZ3161" s="2"/>
      <c r="FPA3161" s="2"/>
      <c r="FPB3161" s="2"/>
      <c r="FPC3161" s="2"/>
      <c r="FPD3161" s="2"/>
      <c r="FPE3161" s="2"/>
      <c r="FPF3161" s="2"/>
      <c r="FPG3161" s="2"/>
      <c r="FPH3161" s="2"/>
      <c r="FPI3161" s="2"/>
      <c r="FPJ3161" s="2"/>
      <c r="FPK3161" s="2"/>
      <c r="FPL3161" s="2"/>
      <c r="FPM3161" s="2"/>
      <c r="FPN3161" s="2"/>
      <c r="FPO3161" s="2"/>
      <c r="FPP3161" s="2"/>
      <c r="FPQ3161" s="2"/>
      <c r="FPR3161" s="2"/>
      <c r="FPS3161" s="2"/>
      <c r="FPT3161" s="2"/>
      <c r="FPU3161" s="2"/>
      <c r="FPV3161" s="2"/>
      <c r="FPW3161" s="2"/>
      <c r="FPX3161" s="2"/>
      <c r="FPY3161" s="2"/>
      <c r="FPZ3161" s="2"/>
      <c r="FQA3161" s="2"/>
      <c r="FQB3161" s="2"/>
      <c r="FQC3161" s="2"/>
      <c r="FQD3161" s="2"/>
      <c r="FQE3161" s="2"/>
      <c r="FQF3161" s="2"/>
      <c r="FQG3161" s="2"/>
      <c r="FQH3161" s="2"/>
      <c r="FQI3161" s="2"/>
      <c r="FQJ3161" s="2"/>
      <c r="FQK3161" s="2"/>
      <c r="FQL3161" s="2"/>
      <c r="FQM3161" s="2"/>
      <c r="FQN3161" s="2"/>
      <c r="FQO3161" s="2"/>
      <c r="FQP3161" s="2"/>
      <c r="FQQ3161" s="2"/>
      <c r="FQR3161" s="2"/>
      <c r="FQS3161" s="2"/>
      <c r="FQT3161" s="2"/>
      <c r="FQU3161" s="2"/>
      <c r="FQV3161" s="2"/>
      <c r="FQW3161" s="2"/>
      <c r="FQX3161" s="2"/>
      <c r="FQY3161" s="2"/>
      <c r="FQZ3161" s="2"/>
      <c r="FRA3161" s="2"/>
      <c r="FRB3161" s="2"/>
      <c r="FRC3161" s="2"/>
      <c r="FRD3161" s="2"/>
      <c r="FRE3161" s="2"/>
      <c r="FRF3161" s="2"/>
      <c r="FRG3161" s="2"/>
      <c r="FRH3161" s="2"/>
      <c r="FRI3161" s="2"/>
      <c r="FRJ3161" s="2"/>
      <c r="FRK3161" s="2"/>
      <c r="FRL3161" s="2"/>
      <c r="FRM3161" s="2"/>
      <c r="FRN3161" s="2"/>
      <c r="FRO3161" s="2"/>
      <c r="FRP3161" s="2"/>
      <c r="FRQ3161" s="2"/>
      <c r="FRR3161" s="2"/>
      <c r="FRS3161" s="2"/>
      <c r="FRT3161" s="2"/>
      <c r="FRU3161" s="2"/>
      <c r="FRV3161" s="2"/>
      <c r="FRW3161" s="2"/>
      <c r="FRX3161" s="2"/>
      <c r="FRY3161" s="2"/>
      <c r="FRZ3161" s="2"/>
      <c r="FSA3161" s="2"/>
      <c r="FSB3161" s="2"/>
      <c r="FSC3161" s="2"/>
      <c r="FSD3161" s="2"/>
      <c r="FSE3161" s="2"/>
      <c r="FSF3161" s="2"/>
      <c r="FSG3161" s="2"/>
      <c r="FSH3161" s="2"/>
      <c r="FSI3161" s="2"/>
      <c r="FSJ3161" s="2"/>
      <c r="FSK3161" s="2"/>
      <c r="FSL3161" s="2"/>
      <c r="FSM3161" s="2"/>
      <c r="FSN3161" s="2"/>
      <c r="FSO3161" s="2"/>
      <c r="FSP3161" s="2"/>
      <c r="FSQ3161" s="2"/>
      <c r="FSR3161" s="2"/>
      <c r="FSS3161" s="2"/>
      <c r="FST3161" s="2"/>
      <c r="FSU3161" s="2"/>
      <c r="FSV3161" s="2"/>
      <c r="FSW3161" s="2"/>
      <c r="FSX3161" s="2"/>
      <c r="FSY3161" s="2"/>
      <c r="FSZ3161" s="2"/>
      <c r="FTA3161" s="2"/>
      <c r="FTB3161" s="2"/>
      <c r="FTC3161" s="2"/>
      <c r="FTD3161" s="2"/>
      <c r="FTE3161" s="2"/>
      <c r="FTF3161" s="2"/>
      <c r="FTG3161" s="2"/>
      <c r="FTH3161" s="2"/>
      <c r="FTI3161" s="2"/>
      <c r="FTJ3161" s="2"/>
      <c r="FTK3161" s="2"/>
      <c r="FTL3161" s="2"/>
      <c r="FTM3161" s="2"/>
      <c r="FTN3161" s="2"/>
      <c r="FTO3161" s="2"/>
      <c r="FTP3161" s="2"/>
      <c r="FTQ3161" s="2"/>
      <c r="FTR3161" s="2"/>
      <c r="FTS3161" s="2"/>
      <c r="FTT3161" s="2"/>
      <c r="FTU3161" s="2"/>
      <c r="FTV3161" s="2"/>
      <c r="FTW3161" s="2"/>
      <c r="FTX3161" s="2"/>
      <c r="FTY3161" s="2"/>
      <c r="FTZ3161" s="2"/>
      <c r="FUA3161" s="2"/>
      <c r="FUB3161" s="2"/>
      <c r="FUC3161" s="2"/>
      <c r="FUD3161" s="2"/>
      <c r="FUE3161" s="2"/>
      <c r="FUF3161" s="2"/>
      <c r="FUG3161" s="2"/>
      <c r="FUH3161" s="2"/>
      <c r="FUI3161" s="2"/>
      <c r="FUJ3161" s="2"/>
      <c r="FUK3161" s="2"/>
      <c r="FUL3161" s="2"/>
      <c r="FUM3161" s="2"/>
      <c r="FUN3161" s="2"/>
      <c r="FUO3161" s="2"/>
      <c r="FUP3161" s="2"/>
      <c r="FUQ3161" s="2"/>
      <c r="FUR3161" s="2"/>
      <c r="FUS3161" s="2"/>
      <c r="FUT3161" s="2"/>
      <c r="FUU3161" s="2"/>
      <c r="FUV3161" s="2"/>
      <c r="FUW3161" s="2"/>
      <c r="FUX3161" s="2"/>
      <c r="FUY3161" s="2"/>
      <c r="FUZ3161" s="2"/>
      <c r="FVA3161" s="2"/>
      <c r="FVB3161" s="2"/>
      <c r="FVC3161" s="2"/>
      <c r="FVD3161" s="2"/>
      <c r="FVE3161" s="2"/>
      <c r="FVF3161" s="2"/>
      <c r="FVG3161" s="2"/>
      <c r="FVH3161" s="2"/>
      <c r="FVI3161" s="2"/>
      <c r="FVJ3161" s="2"/>
      <c r="FVK3161" s="2"/>
      <c r="FVL3161" s="2"/>
      <c r="FVM3161" s="2"/>
      <c r="FVN3161" s="2"/>
      <c r="FVO3161" s="2"/>
      <c r="FVP3161" s="2"/>
      <c r="FVQ3161" s="2"/>
      <c r="FVR3161" s="2"/>
      <c r="FVS3161" s="2"/>
      <c r="FVT3161" s="2"/>
      <c r="FVU3161" s="2"/>
      <c r="FVV3161" s="2"/>
      <c r="FVW3161" s="2"/>
      <c r="FVX3161" s="2"/>
      <c r="FVY3161" s="2"/>
      <c r="FVZ3161" s="2"/>
      <c r="FWA3161" s="2"/>
      <c r="FWB3161" s="2"/>
      <c r="FWC3161" s="2"/>
      <c r="FWD3161" s="2"/>
      <c r="FWE3161" s="2"/>
      <c r="FWF3161" s="2"/>
      <c r="FWG3161" s="2"/>
      <c r="FWH3161" s="2"/>
      <c r="FWI3161" s="2"/>
      <c r="FWJ3161" s="2"/>
      <c r="FWK3161" s="2"/>
      <c r="FWL3161" s="2"/>
      <c r="FWM3161" s="2"/>
      <c r="FWN3161" s="2"/>
      <c r="FWO3161" s="2"/>
      <c r="FWP3161" s="2"/>
      <c r="FWQ3161" s="2"/>
      <c r="FWR3161" s="2"/>
      <c r="FWS3161" s="2"/>
      <c r="FWT3161" s="2"/>
      <c r="FWU3161" s="2"/>
      <c r="FWV3161" s="2"/>
      <c r="FWW3161" s="2"/>
      <c r="FWX3161" s="2"/>
      <c r="FWY3161" s="2"/>
      <c r="FWZ3161" s="2"/>
      <c r="FXA3161" s="2"/>
      <c r="FXB3161" s="2"/>
      <c r="FXC3161" s="2"/>
      <c r="FXD3161" s="2"/>
      <c r="FXE3161" s="2"/>
      <c r="FXF3161" s="2"/>
      <c r="FXG3161" s="2"/>
      <c r="FXH3161" s="2"/>
      <c r="FXI3161" s="2"/>
      <c r="FXJ3161" s="2"/>
      <c r="FXK3161" s="2"/>
      <c r="FXL3161" s="2"/>
      <c r="FXM3161" s="2"/>
      <c r="FXN3161" s="2"/>
      <c r="FXO3161" s="2"/>
      <c r="FXP3161" s="2"/>
      <c r="FXQ3161" s="2"/>
      <c r="FXR3161" s="2"/>
      <c r="FXS3161" s="2"/>
      <c r="FXT3161" s="2"/>
      <c r="FXU3161" s="2"/>
      <c r="FXV3161" s="2"/>
      <c r="FXW3161" s="2"/>
      <c r="FXX3161" s="2"/>
      <c r="FXY3161" s="2"/>
      <c r="FXZ3161" s="2"/>
      <c r="FYA3161" s="2"/>
      <c r="FYB3161" s="2"/>
      <c r="FYC3161" s="2"/>
      <c r="FYD3161" s="2"/>
      <c r="FYE3161" s="2"/>
      <c r="FYF3161" s="2"/>
      <c r="FYG3161" s="2"/>
      <c r="FYH3161" s="2"/>
      <c r="FYI3161" s="2"/>
      <c r="FYJ3161" s="2"/>
      <c r="FYK3161" s="2"/>
      <c r="FYL3161" s="2"/>
      <c r="FYM3161" s="2"/>
      <c r="FYN3161" s="2"/>
      <c r="FYO3161" s="2"/>
      <c r="FYP3161" s="2"/>
      <c r="FYQ3161" s="2"/>
      <c r="FYR3161" s="2"/>
      <c r="FYS3161" s="2"/>
      <c r="FYT3161" s="2"/>
      <c r="FYU3161" s="2"/>
      <c r="FYV3161" s="2"/>
      <c r="FYW3161" s="2"/>
      <c r="FYX3161" s="2"/>
      <c r="FYY3161" s="2"/>
      <c r="FYZ3161" s="2"/>
      <c r="FZA3161" s="2"/>
      <c r="FZB3161" s="2"/>
      <c r="FZC3161" s="2"/>
      <c r="FZD3161" s="2"/>
      <c r="FZE3161" s="2"/>
      <c r="FZF3161" s="2"/>
      <c r="FZG3161" s="2"/>
      <c r="FZH3161" s="2"/>
      <c r="FZI3161" s="2"/>
      <c r="FZJ3161" s="2"/>
      <c r="FZK3161" s="2"/>
      <c r="FZL3161" s="2"/>
      <c r="FZM3161" s="2"/>
      <c r="FZN3161" s="2"/>
      <c r="FZO3161" s="2"/>
      <c r="FZP3161" s="2"/>
      <c r="FZQ3161" s="2"/>
      <c r="FZR3161" s="2"/>
      <c r="FZS3161" s="2"/>
      <c r="FZT3161" s="2"/>
      <c r="FZU3161" s="2"/>
      <c r="FZV3161" s="2"/>
      <c r="FZW3161" s="2"/>
      <c r="FZX3161" s="2"/>
      <c r="FZY3161" s="2"/>
      <c r="FZZ3161" s="2"/>
      <c r="GAA3161" s="2"/>
      <c r="GAB3161" s="2"/>
      <c r="GAC3161" s="2"/>
      <c r="GAD3161" s="2"/>
      <c r="GAE3161" s="2"/>
      <c r="GAF3161" s="2"/>
      <c r="GAG3161" s="2"/>
      <c r="GAH3161" s="2"/>
      <c r="GAI3161" s="2"/>
      <c r="GAJ3161" s="2"/>
      <c r="GAK3161" s="2"/>
      <c r="GAL3161" s="2"/>
      <c r="GAM3161" s="2"/>
      <c r="GAN3161" s="2"/>
      <c r="GAO3161" s="2"/>
      <c r="GAP3161" s="2"/>
      <c r="GAQ3161" s="2"/>
      <c r="GAR3161" s="2"/>
      <c r="GAS3161" s="2"/>
      <c r="GAT3161" s="2"/>
      <c r="GAU3161" s="2"/>
      <c r="GAV3161" s="2"/>
      <c r="GAW3161" s="2"/>
      <c r="GAX3161" s="2"/>
      <c r="GAY3161" s="2"/>
      <c r="GAZ3161" s="2"/>
      <c r="GBA3161" s="2"/>
      <c r="GBB3161" s="2"/>
      <c r="GBC3161" s="2"/>
      <c r="GBD3161" s="2"/>
      <c r="GBE3161" s="2"/>
      <c r="GBF3161" s="2"/>
      <c r="GBG3161" s="2"/>
      <c r="GBH3161" s="2"/>
      <c r="GBI3161" s="2"/>
      <c r="GBJ3161" s="2"/>
      <c r="GBK3161" s="2"/>
      <c r="GBL3161" s="2"/>
      <c r="GBM3161" s="2"/>
      <c r="GBN3161" s="2"/>
      <c r="GBO3161" s="2"/>
      <c r="GBP3161" s="2"/>
      <c r="GBQ3161" s="2"/>
      <c r="GBR3161" s="2"/>
      <c r="GBS3161" s="2"/>
      <c r="GBT3161" s="2"/>
      <c r="GBU3161" s="2"/>
      <c r="GBV3161" s="2"/>
      <c r="GBW3161" s="2"/>
      <c r="GBX3161" s="2"/>
      <c r="GBY3161" s="2"/>
      <c r="GBZ3161" s="2"/>
      <c r="GCA3161" s="2"/>
      <c r="GCB3161" s="2"/>
      <c r="GCC3161" s="2"/>
      <c r="GCD3161" s="2"/>
      <c r="GCE3161" s="2"/>
      <c r="GCF3161" s="2"/>
      <c r="GCG3161" s="2"/>
      <c r="GCH3161" s="2"/>
      <c r="GCI3161" s="2"/>
      <c r="GCJ3161" s="2"/>
      <c r="GCK3161" s="2"/>
      <c r="GCL3161" s="2"/>
      <c r="GCM3161" s="2"/>
      <c r="GCN3161" s="2"/>
      <c r="GCO3161" s="2"/>
      <c r="GCP3161" s="2"/>
      <c r="GCQ3161" s="2"/>
      <c r="GCR3161" s="2"/>
      <c r="GCS3161" s="2"/>
      <c r="GCT3161" s="2"/>
      <c r="GCU3161" s="2"/>
      <c r="GCV3161" s="2"/>
      <c r="GCW3161" s="2"/>
      <c r="GCX3161" s="2"/>
      <c r="GCY3161" s="2"/>
      <c r="GCZ3161" s="2"/>
      <c r="GDA3161" s="2"/>
      <c r="GDB3161" s="2"/>
      <c r="GDC3161" s="2"/>
      <c r="GDD3161" s="2"/>
      <c r="GDE3161" s="2"/>
      <c r="GDF3161" s="2"/>
      <c r="GDG3161" s="2"/>
      <c r="GDH3161" s="2"/>
      <c r="GDI3161" s="2"/>
      <c r="GDJ3161" s="2"/>
      <c r="GDK3161" s="2"/>
      <c r="GDL3161" s="2"/>
      <c r="GDM3161" s="2"/>
      <c r="GDN3161" s="2"/>
      <c r="GDO3161" s="2"/>
      <c r="GDP3161" s="2"/>
      <c r="GDQ3161" s="2"/>
      <c r="GDR3161" s="2"/>
      <c r="GDS3161" s="2"/>
      <c r="GDT3161" s="2"/>
      <c r="GDU3161" s="2"/>
      <c r="GDV3161" s="2"/>
      <c r="GDW3161" s="2"/>
      <c r="GDX3161" s="2"/>
      <c r="GDY3161" s="2"/>
      <c r="GDZ3161" s="2"/>
      <c r="GEA3161" s="2"/>
      <c r="GEB3161" s="2"/>
      <c r="GEC3161" s="2"/>
      <c r="GED3161" s="2"/>
      <c r="GEE3161" s="2"/>
      <c r="GEF3161" s="2"/>
      <c r="GEG3161" s="2"/>
      <c r="GEH3161" s="2"/>
      <c r="GEI3161" s="2"/>
      <c r="GEJ3161" s="2"/>
      <c r="GEK3161" s="2"/>
      <c r="GEL3161" s="2"/>
      <c r="GEM3161" s="2"/>
      <c r="GEN3161" s="2"/>
      <c r="GEO3161" s="2"/>
      <c r="GEP3161" s="2"/>
      <c r="GEQ3161" s="2"/>
      <c r="GER3161" s="2"/>
      <c r="GES3161" s="2"/>
      <c r="GET3161" s="2"/>
      <c r="GEU3161" s="2"/>
      <c r="GEV3161" s="2"/>
      <c r="GEW3161" s="2"/>
      <c r="GEX3161" s="2"/>
      <c r="GEY3161" s="2"/>
      <c r="GEZ3161" s="2"/>
      <c r="GFA3161" s="2"/>
      <c r="GFB3161" s="2"/>
      <c r="GFC3161" s="2"/>
      <c r="GFD3161" s="2"/>
      <c r="GFE3161" s="2"/>
      <c r="GFF3161" s="2"/>
      <c r="GFG3161" s="2"/>
      <c r="GFH3161" s="2"/>
      <c r="GFI3161" s="2"/>
      <c r="GFJ3161" s="2"/>
      <c r="GFK3161" s="2"/>
      <c r="GFL3161" s="2"/>
      <c r="GFM3161" s="2"/>
      <c r="GFN3161" s="2"/>
      <c r="GFO3161" s="2"/>
      <c r="GFP3161" s="2"/>
      <c r="GFQ3161" s="2"/>
      <c r="GFR3161" s="2"/>
      <c r="GFS3161" s="2"/>
      <c r="GFT3161" s="2"/>
      <c r="GFU3161" s="2"/>
      <c r="GFV3161" s="2"/>
      <c r="GFW3161" s="2"/>
      <c r="GFX3161" s="2"/>
      <c r="GFY3161" s="2"/>
      <c r="GFZ3161" s="2"/>
      <c r="GGA3161" s="2"/>
      <c r="GGB3161" s="2"/>
      <c r="GGC3161" s="2"/>
      <c r="GGD3161" s="2"/>
      <c r="GGE3161" s="2"/>
      <c r="GGF3161" s="2"/>
      <c r="GGG3161" s="2"/>
      <c r="GGH3161" s="2"/>
      <c r="GGI3161" s="2"/>
      <c r="GGJ3161" s="2"/>
      <c r="GGK3161" s="2"/>
      <c r="GGL3161" s="2"/>
      <c r="GGM3161" s="2"/>
      <c r="GGN3161" s="2"/>
      <c r="GGO3161" s="2"/>
      <c r="GGP3161" s="2"/>
      <c r="GGQ3161" s="2"/>
      <c r="GGR3161" s="2"/>
      <c r="GGS3161" s="2"/>
      <c r="GGT3161" s="2"/>
      <c r="GGU3161" s="2"/>
      <c r="GGV3161" s="2"/>
      <c r="GGW3161" s="2"/>
      <c r="GGX3161" s="2"/>
      <c r="GGY3161" s="2"/>
      <c r="GGZ3161" s="2"/>
      <c r="GHA3161" s="2"/>
      <c r="GHB3161" s="2"/>
      <c r="GHC3161" s="2"/>
      <c r="GHD3161" s="2"/>
      <c r="GHE3161" s="2"/>
      <c r="GHF3161" s="2"/>
      <c r="GHG3161" s="2"/>
      <c r="GHH3161" s="2"/>
      <c r="GHI3161" s="2"/>
      <c r="GHJ3161" s="2"/>
      <c r="GHK3161" s="2"/>
      <c r="GHL3161" s="2"/>
      <c r="GHM3161" s="2"/>
      <c r="GHN3161" s="2"/>
      <c r="GHO3161" s="2"/>
      <c r="GHP3161" s="2"/>
      <c r="GHQ3161" s="2"/>
      <c r="GHR3161" s="2"/>
      <c r="GHS3161" s="2"/>
      <c r="GHT3161" s="2"/>
      <c r="GHU3161" s="2"/>
      <c r="GHV3161" s="2"/>
      <c r="GHW3161" s="2"/>
      <c r="GHX3161" s="2"/>
      <c r="GHY3161" s="2"/>
      <c r="GHZ3161" s="2"/>
      <c r="GIA3161" s="2"/>
      <c r="GIB3161" s="2"/>
      <c r="GIC3161" s="2"/>
      <c r="GID3161" s="2"/>
      <c r="GIE3161" s="2"/>
      <c r="GIF3161" s="2"/>
      <c r="GIG3161" s="2"/>
      <c r="GIH3161" s="2"/>
      <c r="GII3161" s="2"/>
      <c r="GIJ3161" s="2"/>
      <c r="GIK3161" s="2"/>
      <c r="GIL3161" s="2"/>
      <c r="GIM3161" s="2"/>
      <c r="GIN3161" s="2"/>
      <c r="GIO3161" s="2"/>
      <c r="GIP3161" s="2"/>
      <c r="GIQ3161" s="2"/>
      <c r="GIR3161" s="2"/>
      <c r="GIS3161" s="2"/>
      <c r="GIT3161" s="2"/>
      <c r="GIU3161" s="2"/>
      <c r="GIV3161" s="2"/>
      <c r="GIW3161" s="2"/>
      <c r="GIX3161" s="2"/>
      <c r="GIY3161" s="2"/>
      <c r="GIZ3161" s="2"/>
      <c r="GJA3161" s="2"/>
      <c r="GJB3161" s="2"/>
      <c r="GJC3161" s="2"/>
      <c r="GJD3161" s="2"/>
      <c r="GJE3161" s="2"/>
      <c r="GJF3161" s="2"/>
      <c r="GJG3161" s="2"/>
      <c r="GJH3161" s="2"/>
      <c r="GJI3161" s="2"/>
      <c r="GJJ3161" s="2"/>
      <c r="GJK3161" s="2"/>
      <c r="GJL3161" s="2"/>
      <c r="GJM3161" s="2"/>
      <c r="GJN3161" s="2"/>
      <c r="GJO3161" s="2"/>
      <c r="GJP3161" s="2"/>
      <c r="GJQ3161" s="2"/>
      <c r="GJR3161" s="2"/>
      <c r="GJS3161" s="2"/>
      <c r="GJT3161" s="2"/>
      <c r="GJU3161" s="2"/>
      <c r="GJV3161" s="2"/>
      <c r="GJW3161" s="2"/>
      <c r="GJX3161" s="2"/>
      <c r="GJY3161" s="2"/>
      <c r="GJZ3161" s="2"/>
      <c r="GKA3161" s="2"/>
      <c r="GKB3161" s="2"/>
      <c r="GKC3161" s="2"/>
      <c r="GKD3161" s="2"/>
      <c r="GKE3161" s="2"/>
      <c r="GKF3161" s="2"/>
      <c r="GKG3161" s="2"/>
      <c r="GKH3161" s="2"/>
      <c r="GKI3161" s="2"/>
      <c r="GKJ3161" s="2"/>
      <c r="GKK3161" s="2"/>
      <c r="GKL3161" s="2"/>
      <c r="GKM3161" s="2"/>
      <c r="GKN3161" s="2"/>
      <c r="GKO3161" s="2"/>
      <c r="GKP3161" s="2"/>
      <c r="GKQ3161" s="2"/>
      <c r="GKR3161" s="2"/>
      <c r="GKS3161" s="2"/>
      <c r="GKT3161" s="2"/>
      <c r="GKU3161" s="2"/>
      <c r="GKV3161" s="2"/>
      <c r="GKW3161" s="2"/>
      <c r="GKX3161" s="2"/>
      <c r="GKY3161" s="2"/>
      <c r="GKZ3161" s="2"/>
      <c r="GLA3161" s="2"/>
      <c r="GLB3161" s="2"/>
      <c r="GLC3161" s="2"/>
      <c r="GLD3161" s="2"/>
      <c r="GLE3161" s="2"/>
      <c r="GLF3161" s="2"/>
      <c r="GLG3161" s="2"/>
      <c r="GLH3161" s="2"/>
      <c r="GLI3161" s="2"/>
      <c r="GLJ3161" s="2"/>
      <c r="GLK3161" s="2"/>
      <c r="GLL3161" s="2"/>
      <c r="GLM3161" s="2"/>
      <c r="GLN3161" s="2"/>
      <c r="GLO3161" s="2"/>
      <c r="GLP3161" s="2"/>
      <c r="GLQ3161" s="2"/>
      <c r="GLR3161" s="2"/>
      <c r="GLS3161" s="2"/>
      <c r="GLT3161" s="2"/>
      <c r="GLU3161" s="2"/>
      <c r="GLV3161" s="2"/>
      <c r="GLW3161" s="2"/>
      <c r="GLX3161" s="2"/>
      <c r="GLY3161" s="2"/>
      <c r="GLZ3161" s="2"/>
      <c r="GMA3161" s="2"/>
      <c r="GMB3161" s="2"/>
      <c r="GMC3161" s="2"/>
      <c r="GMD3161" s="2"/>
      <c r="GME3161" s="2"/>
      <c r="GMF3161" s="2"/>
      <c r="GMG3161" s="2"/>
      <c r="GMH3161" s="2"/>
      <c r="GMI3161" s="2"/>
      <c r="GMJ3161" s="2"/>
      <c r="GMK3161" s="2"/>
      <c r="GML3161" s="2"/>
      <c r="GMM3161" s="2"/>
      <c r="GMN3161" s="2"/>
      <c r="GMO3161" s="2"/>
      <c r="GMP3161" s="2"/>
      <c r="GMQ3161" s="2"/>
      <c r="GMR3161" s="2"/>
      <c r="GMS3161" s="2"/>
      <c r="GMT3161" s="2"/>
      <c r="GMU3161" s="2"/>
      <c r="GMV3161" s="2"/>
      <c r="GMW3161" s="2"/>
      <c r="GMX3161" s="2"/>
      <c r="GMY3161" s="2"/>
      <c r="GMZ3161" s="2"/>
      <c r="GNA3161" s="2"/>
      <c r="GNB3161" s="2"/>
      <c r="GNC3161" s="2"/>
      <c r="GND3161" s="2"/>
      <c r="GNE3161" s="2"/>
      <c r="GNF3161" s="2"/>
      <c r="GNG3161" s="2"/>
      <c r="GNH3161" s="2"/>
      <c r="GNI3161" s="2"/>
      <c r="GNJ3161" s="2"/>
      <c r="GNK3161" s="2"/>
      <c r="GNL3161" s="2"/>
      <c r="GNM3161" s="2"/>
      <c r="GNN3161" s="2"/>
      <c r="GNO3161" s="2"/>
      <c r="GNP3161" s="2"/>
      <c r="GNQ3161" s="2"/>
      <c r="GNR3161" s="2"/>
      <c r="GNS3161" s="2"/>
      <c r="GNT3161" s="2"/>
      <c r="GNU3161" s="2"/>
      <c r="GNV3161" s="2"/>
      <c r="GNW3161" s="2"/>
      <c r="GNX3161" s="2"/>
      <c r="GNY3161" s="2"/>
      <c r="GNZ3161" s="2"/>
      <c r="GOA3161" s="2"/>
      <c r="GOB3161" s="2"/>
      <c r="GOC3161" s="2"/>
      <c r="GOD3161" s="2"/>
      <c r="GOE3161" s="2"/>
      <c r="GOF3161" s="2"/>
      <c r="GOG3161" s="2"/>
      <c r="GOH3161" s="2"/>
      <c r="GOI3161" s="2"/>
      <c r="GOJ3161" s="2"/>
      <c r="GOK3161" s="2"/>
      <c r="GOL3161" s="2"/>
      <c r="GOM3161" s="2"/>
      <c r="GON3161" s="2"/>
      <c r="GOO3161" s="2"/>
      <c r="GOP3161" s="2"/>
      <c r="GOQ3161" s="2"/>
      <c r="GOR3161" s="2"/>
      <c r="GOS3161" s="2"/>
      <c r="GOT3161" s="2"/>
      <c r="GOU3161" s="2"/>
      <c r="GOV3161" s="2"/>
      <c r="GOW3161" s="2"/>
      <c r="GOX3161" s="2"/>
      <c r="GOY3161" s="2"/>
      <c r="GOZ3161" s="2"/>
      <c r="GPA3161" s="2"/>
      <c r="GPB3161" s="2"/>
      <c r="GPC3161" s="2"/>
      <c r="GPD3161" s="2"/>
      <c r="GPE3161" s="2"/>
      <c r="GPF3161" s="2"/>
      <c r="GPG3161" s="2"/>
      <c r="GPH3161" s="2"/>
      <c r="GPI3161" s="2"/>
      <c r="GPJ3161" s="2"/>
      <c r="GPK3161" s="2"/>
      <c r="GPL3161" s="2"/>
      <c r="GPM3161" s="2"/>
      <c r="GPN3161" s="2"/>
      <c r="GPO3161" s="2"/>
      <c r="GPP3161" s="2"/>
      <c r="GPQ3161" s="2"/>
      <c r="GPR3161" s="2"/>
      <c r="GPS3161" s="2"/>
      <c r="GPT3161" s="2"/>
      <c r="GPU3161" s="2"/>
      <c r="GPV3161" s="2"/>
      <c r="GPW3161" s="2"/>
      <c r="GPX3161" s="2"/>
      <c r="GPY3161" s="2"/>
      <c r="GPZ3161" s="2"/>
      <c r="GQA3161" s="2"/>
      <c r="GQB3161" s="2"/>
      <c r="GQC3161" s="2"/>
      <c r="GQD3161" s="2"/>
      <c r="GQE3161" s="2"/>
      <c r="GQF3161" s="2"/>
      <c r="GQG3161" s="2"/>
      <c r="GQH3161" s="2"/>
      <c r="GQI3161" s="2"/>
      <c r="GQJ3161" s="2"/>
      <c r="GQK3161" s="2"/>
      <c r="GQL3161" s="2"/>
      <c r="GQM3161" s="2"/>
      <c r="GQN3161" s="2"/>
      <c r="GQO3161" s="2"/>
      <c r="GQP3161" s="2"/>
      <c r="GQQ3161" s="2"/>
      <c r="GQR3161" s="2"/>
      <c r="GQS3161" s="2"/>
      <c r="GQT3161" s="2"/>
      <c r="GQU3161" s="2"/>
      <c r="GQV3161" s="2"/>
      <c r="GQW3161" s="2"/>
      <c r="GQX3161" s="2"/>
      <c r="GQY3161" s="2"/>
      <c r="GQZ3161" s="2"/>
      <c r="GRA3161" s="2"/>
      <c r="GRB3161" s="2"/>
      <c r="GRC3161" s="2"/>
      <c r="GRD3161" s="2"/>
      <c r="GRE3161" s="2"/>
      <c r="GRF3161" s="2"/>
      <c r="GRG3161" s="2"/>
      <c r="GRH3161" s="2"/>
      <c r="GRI3161" s="2"/>
      <c r="GRJ3161" s="2"/>
      <c r="GRK3161" s="2"/>
      <c r="GRL3161" s="2"/>
      <c r="GRM3161" s="2"/>
      <c r="GRN3161" s="2"/>
      <c r="GRO3161" s="2"/>
      <c r="GRP3161" s="2"/>
      <c r="GRQ3161" s="2"/>
      <c r="GRR3161" s="2"/>
      <c r="GRS3161" s="2"/>
      <c r="GRT3161" s="2"/>
      <c r="GRU3161" s="2"/>
      <c r="GRV3161" s="2"/>
      <c r="GRW3161" s="2"/>
      <c r="GRX3161" s="2"/>
      <c r="GRY3161" s="2"/>
      <c r="GRZ3161" s="2"/>
      <c r="GSA3161" s="2"/>
      <c r="GSB3161" s="2"/>
      <c r="GSC3161" s="2"/>
      <c r="GSD3161" s="2"/>
      <c r="GSE3161" s="2"/>
      <c r="GSF3161" s="2"/>
      <c r="GSG3161" s="2"/>
      <c r="GSH3161" s="2"/>
      <c r="GSI3161" s="2"/>
      <c r="GSJ3161" s="2"/>
      <c r="GSK3161" s="2"/>
      <c r="GSL3161" s="2"/>
      <c r="GSM3161" s="2"/>
      <c r="GSN3161" s="2"/>
      <c r="GSO3161" s="2"/>
      <c r="GSP3161" s="2"/>
      <c r="GSQ3161" s="2"/>
      <c r="GSR3161" s="2"/>
      <c r="GSS3161" s="2"/>
      <c r="GST3161" s="2"/>
      <c r="GSU3161" s="2"/>
      <c r="GSV3161" s="2"/>
      <c r="GSW3161" s="2"/>
      <c r="GSX3161" s="2"/>
      <c r="GSY3161" s="2"/>
      <c r="GSZ3161" s="2"/>
      <c r="GTA3161" s="2"/>
      <c r="GTB3161" s="2"/>
      <c r="GTC3161" s="2"/>
      <c r="GTD3161" s="2"/>
      <c r="GTE3161" s="2"/>
      <c r="GTF3161" s="2"/>
      <c r="GTG3161" s="2"/>
      <c r="GTH3161" s="2"/>
      <c r="GTI3161" s="2"/>
      <c r="GTJ3161" s="2"/>
      <c r="GTK3161" s="2"/>
      <c r="GTL3161" s="2"/>
      <c r="GTM3161" s="2"/>
      <c r="GTN3161" s="2"/>
      <c r="GTO3161" s="2"/>
      <c r="GTP3161" s="2"/>
      <c r="GTQ3161" s="2"/>
      <c r="GTR3161" s="2"/>
      <c r="GTS3161" s="2"/>
      <c r="GTT3161" s="2"/>
      <c r="GTU3161" s="2"/>
      <c r="GTV3161" s="2"/>
      <c r="GTW3161" s="2"/>
      <c r="GTX3161" s="2"/>
      <c r="GTY3161" s="2"/>
      <c r="GTZ3161" s="2"/>
      <c r="GUA3161" s="2"/>
      <c r="GUB3161" s="2"/>
      <c r="GUC3161" s="2"/>
      <c r="GUD3161" s="2"/>
      <c r="GUE3161" s="2"/>
      <c r="GUF3161" s="2"/>
      <c r="GUG3161" s="2"/>
      <c r="GUH3161" s="2"/>
      <c r="GUI3161" s="2"/>
      <c r="GUJ3161" s="2"/>
      <c r="GUK3161" s="2"/>
      <c r="GUL3161" s="2"/>
      <c r="GUM3161" s="2"/>
      <c r="GUN3161" s="2"/>
      <c r="GUO3161" s="2"/>
      <c r="GUP3161" s="2"/>
      <c r="GUQ3161" s="2"/>
      <c r="GUR3161" s="2"/>
      <c r="GUS3161" s="2"/>
      <c r="GUT3161" s="2"/>
      <c r="GUU3161" s="2"/>
      <c r="GUV3161" s="2"/>
      <c r="GUW3161" s="2"/>
      <c r="GUX3161" s="2"/>
      <c r="GUY3161" s="2"/>
      <c r="GUZ3161" s="2"/>
      <c r="GVA3161" s="2"/>
      <c r="GVB3161" s="2"/>
      <c r="GVC3161" s="2"/>
      <c r="GVD3161" s="2"/>
      <c r="GVE3161" s="2"/>
      <c r="GVF3161" s="2"/>
      <c r="GVG3161" s="2"/>
      <c r="GVH3161" s="2"/>
      <c r="GVI3161" s="2"/>
      <c r="GVJ3161" s="2"/>
      <c r="GVK3161" s="2"/>
      <c r="GVL3161" s="2"/>
      <c r="GVM3161" s="2"/>
      <c r="GVN3161" s="2"/>
      <c r="GVO3161" s="2"/>
      <c r="GVP3161" s="2"/>
      <c r="GVQ3161" s="2"/>
      <c r="GVR3161" s="2"/>
      <c r="GVS3161" s="2"/>
      <c r="GVT3161" s="2"/>
      <c r="GVU3161" s="2"/>
      <c r="GVV3161" s="2"/>
      <c r="GVW3161" s="2"/>
      <c r="GVX3161" s="2"/>
      <c r="GVY3161" s="2"/>
      <c r="GVZ3161" s="2"/>
      <c r="GWA3161" s="2"/>
      <c r="GWB3161" s="2"/>
      <c r="GWC3161" s="2"/>
      <c r="GWD3161" s="2"/>
      <c r="GWE3161" s="2"/>
      <c r="GWF3161" s="2"/>
      <c r="GWG3161" s="2"/>
      <c r="GWH3161" s="2"/>
      <c r="GWI3161" s="2"/>
      <c r="GWJ3161" s="2"/>
      <c r="GWK3161" s="2"/>
      <c r="GWL3161" s="2"/>
      <c r="GWM3161" s="2"/>
      <c r="GWN3161" s="2"/>
      <c r="GWO3161" s="2"/>
      <c r="GWP3161" s="2"/>
      <c r="GWQ3161" s="2"/>
      <c r="GWR3161" s="2"/>
      <c r="GWS3161" s="2"/>
      <c r="GWT3161" s="2"/>
      <c r="GWU3161" s="2"/>
      <c r="GWV3161" s="2"/>
      <c r="GWW3161" s="2"/>
      <c r="GWX3161" s="2"/>
      <c r="GWY3161" s="2"/>
      <c r="GWZ3161" s="2"/>
      <c r="GXA3161" s="2"/>
      <c r="GXB3161" s="2"/>
      <c r="GXC3161" s="2"/>
      <c r="GXD3161" s="2"/>
      <c r="GXE3161" s="2"/>
      <c r="GXF3161" s="2"/>
      <c r="GXG3161" s="2"/>
      <c r="GXH3161" s="2"/>
      <c r="GXI3161" s="2"/>
      <c r="GXJ3161" s="2"/>
      <c r="GXK3161" s="2"/>
      <c r="GXL3161" s="2"/>
      <c r="GXM3161" s="2"/>
      <c r="GXN3161" s="2"/>
      <c r="GXO3161" s="2"/>
      <c r="GXP3161" s="2"/>
      <c r="GXQ3161" s="2"/>
      <c r="GXR3161" s="2"/>
      <c r="GXS3161" s="2"/>
      <c r="GXT3161" s="2"/>
      <c r="GXU3161" s="2"/>
      <c r="GXV3161" s="2"/>
      <c r="GXW3161" s="2"/>
      <c r="GXX3161" s="2"/>
      <c r="GXY3161" s="2"/>
      <c r="GXZ3161" s="2"/>
      <c r="GYA3161" s="2"/>
      <c r="GYB3161" s="2"/>
      <c r="GYC3161" s="2"/>
      <c r="GYD3161" s="2"/>
      <c r="GYE3161" s="2"/>
      <c r="GYF3161" s="2"/>
      <c r="GYG3161" s="2"/>
      <c r="GYH3161" s="2"/>
      <c r="GYI3161" s="2"/>
      <c r="GYJ3161" s="2"/>
      <c r="GYK3161" s="2"/>
      <c r="GYL3161" s="2"/>
      <c r="GYM3161" s="2"/>
      <c r="GYN3161" s="2"/>
      <c r="GYO3161" s="2"/>
      <c r="GYP3161" s="2"/>
      <c r="GYQ3161" s="2"/>
      <c r="GYR3161" s="2"/>
      <c r="GYS3161" s="2"/>
      <c r="GYT3161" s="2"/>
      <c r="GYU3161" s="2"/>
      <c r="GYV3161" s="2"/>
      <c r="GYW3161" s="2"/>
      <c r="GYX3161" s="2"/>
      <c r="GYY3161" s="2"/>
      <c r="GYZ3161" s="2"/>
      <c r="GZA3161" s="2"/>
      <c r="GZB3161" s="2"/>
      <c r="GZC3161" s="2"/>
      <c r="GZD3161" s="2"/>
      <c r="GZE3161" s="2"/>
      <c r="GZF3161" s="2"/>
      <c r="GZG3161" s="2"/>
      <c r="GZH3161" s="2"/>
      <c r="GZI3161" s="2"/>
      <c r="GZJ3161" s="2"/>
      <c r="GZK3161" s="2"/>
      <c r="GZL3161" s="2"/>
      <c r="GZM3161" s="2"/>
      <c r="GZN3161" s="2"/>
      <c r="GZO3161" s="2"/>
      <c r="GZP3161" s="2"/>
      <c r="GZQ3161" s="2"/>
      <c r="GZR3161" s="2"/>
      <c r="GZS3161" s="2"/>
      <c r="GZT3161" s="2"/>
      <c r="GZU3161" s="2"/>
      <c r="GZV3161" s="2"/>
      <c r="GZW3161" s="2"/>
      <c r="GZX3161" s="2"/>
      <c r="GZY3161" s="2"/>
      <c r="GZZ3161" s="2"/>
      <c r="HAA3161" s="2"/>
      <c r="HAB3161" s="2"/>
      <c r="HAC3161" s="2"/>
      <c r="HAD3161" s="2"/>
      <c r="HAE3161" s="2"/>
      <c r="HAF3161" s="2"/>
      <c r="HAG3161" s="2"/>
      <c r="HAH3161" s="2"/>
      <c r="HAI3161" s="2"/>
      <c r="HAJ3161" s="2"/>
      <c r="HAK3161" s="2"/>
      <c r="HAL3161" s="2"/>
      <c r="HAM3161" s="2"/>
      <c r="HAN3161" s="2"/>
      <c r="HAO3161" s="2"/>
      <c r="HAP3161" s="2"/>
      <c r="HAQ3161" s="2"/>
      <c r="HAR3161" s="2"/>
      <c r="HAS3161" s="2"/>
      <c r="HAT3161" s="2"/>
      <c r="HAU3161" s="2"/>
      <c r="HAV3161" s="2"/>
      <c r="HAW3161" s="2"/>
      <c r="HAX3161" s="2"/>
      <c r="HAY3161" s="2"/>
      <c r="HAZ3161" s="2"/>
      <c r="HBA3161" s="2"/>
      <c r="HBB3161" s="2"/>
      <c r="HBC3161" s="2"/>
      <c r="HBD3161" s="2"/>
      <c r="HBE3161" s="2"/>
      <c r="HBF3161" s="2"/>
      <c r="HBG3161" s="2"/>
      <c r="HBH3161" s="2"/>
      <c r="HBI3161" s="2"/>
      <c r="HBJ3161" s="2"/>
      <c r="HBK3161" s="2"/>
      <c r="HBL3161" s="2"/>
      <c r="HBM3161" s="2"/>
      <c r="HBN3161" s="2"/>
      <c r="HBO3161" s="2"/>
      <c r="HBP3161" s="2"/>
      <c r="HBQ3161" s="2"/>
      <c r="HBR3161" s="2"/>
      <c r="HBS3161" s="2"/>
      <c r="HBT3161" s="2"/>
      <c r="HBU3161" s="2"/>
      <c r="HBV3161" s="2"/>
      <c r="HBW3161" s="2"/>
      <c r="HBX3161" s="2"/>
      <c r="HBY3161" s="2"/>
      <c r="HBZ3161" s="2"/>
      <c r="HCA3161" s="2"/>
      <c r="HCB3161" s="2"/>
      <c r="HCC3161" s="2"/>
      <c r="HCD3161" s="2"/>
      <c r="HCE3161" s="2"/>
      <c r="HCF3161" s="2"/>
      <c r="HCG3161" s="2"/>
      <c r="HCH3161" s="2"/>
      <c r="HCI3161" s="2"/>
      <c r="HCJ3161" s="2"/>
      <c r="HCK3161" s="2"/>
      <c r="HCL3161" s="2"/>
      <c r="HCM3161" s="2"/>
      <c r="HCN3161" s="2"/>
      <c r="HCO3161" s="2"/>
      <c r="HCP3161" s="2"/>
      <c r="HCQ3161" s="2"/>
      <c r="HCR3161" s="2"/>
      <c r="HCS3161" s="2"/>
      <c r="HCT3161" s="2"/>
      <c r="HCU3161" s="2"/>
      <c r="HCV3161" s="2"/>
      <c r="HCW3161" s="2"/>
      <c r="HCX3161" s="2"/>
      <c r="HCY3161" s="2"/>
      <c r="HCZ3161" s="2"/>
      <c r="HDA3161" s="2"/>
      <c r="HDB3161" s="2"/>
      <c r="HDC3161" s="2"/>
      <c r="HDD3161" s="2"/>
      <c r="HDE3161" s="2"/>
      <c r="HDF3161" s="2"/>
      <c r="HDG3161" s="2"/>
      <c r="HDH3161" s="2"/>
      <c r="HDI3161" s="2"/>
      <c r="HDJ3161" s="2"/>
      <c r="HDK3161" s="2"/>
      <c r="HDL3161" s="2"/>
      <c r="HDM3161" s="2"/>
      <c r="HDN3161" s="2"/>
      <c r="HDO3161" s="2"/>
      <c r="HDP3161" s="2"/>
      <c r="HDQ3161" s="2"/>
      <c r="HDR3161" s="2"/>
      <c r="HDS3161" s="2"/>
      <c r="HDT3161" s="2"/>
      <c r="HDU3161" s="2"/>
      <c r="HDV3161" s="2"/>
      <c r="HDW3161" s="2"/>
      <c r="HDX3161" s="2"/>
      <c r="HDY3161" s="2"/>
      <c r="HDZ3161" s="2"/>
      <c r="HEA3161" s="2"/>
      <c r="HEB3161" s="2"/>
      <c r="HEC3161" s="2"/>
      <c r="HED3161" s="2"/>
      <c r="HEE3161" s="2"/>
      <c r="HEF3161" s="2"/>
      <c r="HEG3161" s="2"/>
      <c r="HEH3161" s="2"/>
      <c r="HEI3161" s="2"/>
      <c r="HEJ3161" s="2"/>
      <c r="HEK3161" s="2"/>
      <c r="HEL3161" s="2"/>
      <c r="HEM3161" s="2"/>
      <c r="HEN3161" s="2"/>
      <c r="HEO3161" s="2"/>
      <c r="HEP3161" s="2"/>
      <c r="HEQ3161" s="2"/>
      <c r="HER3161" s="2"/>
      <c r="HES3161" s="2"/>
      <c r="HET3161" s="2"/>
      <c r="HEU3161" s="2"/>
      <c r="HEV3161" s="2"/>
      <c r="HEW3161" s="2"/>
      <c r="HEX3161" s="2"/>
      <c r="HEY3161" s="2"/>
      <c r="HEZ3161" s="2"/>
      <c r="HFA3161" s="2"/>
      <c r="HFB3161" s="2"/>
      <c r="HFC3161" s="2"/>
      <c r="HFD3161" s="2"/>
      <c r="HFE3161" s="2"/>
      <c r="HFF3161" s="2"/>
      <c r="HFG3161" s="2"/>
      <c r="HFH3161" s="2"/>
      <c r="HFI3161" s="2"/>
      <c r="HFJ3161" s="2"/>
      <c r="HFK3161" s="2"/>
      <c r="HFL3161" s="2"/>
      <c r="HFM3161" s="2"/>
      <c r="HFN3161" s="2"/>
      <c r="HFO3161" s="2"/>
      <c r="HFP3161" s="2"/>
      <c r="HFQ3161" s="2"/>
      <c r="HFR3161" s="2"/>
      <c r="HFS3161" s="2"/>
      <c r="HFT3161" s="2"/>
      <c r="HFU3161" s="2"/>
      <c r="HFV3161" s="2"/>
      <c r="HFW3161" s="2"/>
      <c r="HFX3161" s="2"/>
      <c r="HFY3161" s="2"/>
      <c r="HFZ3161" s="2"/>
      <c r="HGA3161" s="2"/>
      <c r="HGB3161" s="2"/>
      <c r="HGC3161" s="2"/>
      <c r="HGD3161" s="2"/>
      <c r="HGE3161" s="2"/>
      <c r="HGF3161" s="2"/>
      <c r="HGG3161" s="2"/>
      <c r="HGH3161" s="2"/>
      <c r="HGI3161" s="2"/>
      <c r="HGJ3161" s="2"/>
      <c r="HGK3161" s="2"/>
      <c r="HGL3161" s="2"/>
      <c r="HGM3161" s="2"/>
      <c r="HGN3161" s="2"/>
      <c r="HGO3161" s="2"/>
      <c r="HGP3161" s="2"/>
      <c r="HGQ3161" s="2"/>
      <c r="HGR3161" s="2"/>
      <c r="HGS3161" s="2"/>
      <c r="HGT3161" s="2"/>
      <c r="HGU3161" s="2"/>
      <c r="HGV3161" s="2"/>
      <c r="HGW3161" s="2"/>
      <c r="HGX3161" s="2"/>
      <c r="HGY3161" s="2"/>
      <c r="HGZ3161" s="2"/>
      <c r="HHA3161" s="2"/>
      <c r="HHB3161" s="2"/>
      <c r="HHC3161" s="2"/>
      <c r="HHD3161" s="2"/>
      <c r="HHE3161" s="2"/>
      <c r="HHF3161" s="2"/>
      <c r="HHG3161" s="2"/>
      <c r="HHH3161" s="2"/>
      <c r="HHI3161" s="2"/>
      <c r="HHJ3161" s="2"/>
      <c r="HHK3161" s="2"/>
      <c r="HHL3161" s="2"/>
      <c r="HHM3161" s="2"/>
      <c r="HHN3161" s="2"/>
      <c r="HHO3161" s="2"/>
      <c r="HHP3161" s="2"/>
      <c r="HHQ3161" s="2"/>
      <c r="HHR3161" s="2"/>
      <c r="HHS3161" s="2"/>
      <c r="HHT3161" s="2"/>
      <c r="HHU3161" s="2"/>
      <c r="HHV3161" s="2"/>
      <c r="HHW3161" s="2"/>
      <c r="HHX3161" s="2"/>
      <c r="HHY3161" s="2"/>
      <c r="HHZ3161" s="2"/>
      <c r="HIA3161" s="2"/>
      <c r="HIB3161" s="2"/>
      <c r="HIC3161" s="2"/>
      <c r="HID3161" s="2"/>
      <c r="HIE3161" s="2"/>
      <c r="HIF3161" s="2"/>
      <c r="HIG3161" s="2"/>
      <c r="HIH3161" s="2"/>
      <c r="HII3161" s="2"/>
      <c r="HIJ3161" s="2"/>
      <c r="HIK3161" s="2"/>
      <c r="HIL3161" s="2"/>
      <c r="HIM3161" s="2"/>
      <c r="HIN3161" s="2"/>
      <c r="HIO3161" s="2"/>
      <c r="HIP3161" s="2"/>
      <c r="HIQ3161" s="2"/>
      <c r="HIR3161" s="2"/>
      <c r="HIS3161" s="2"/>
      <c r="HIT3161" s="2"/>
      <c r="HIU3161" s="2"/>
      <c r="HIV3161" s="2"/>
      <c r="HIW3161" s="2"/>
      <c r="HIX3161" s="2"/>
      <c r="HIY3161" s="2"/>
      <c r="HIZ3161" s="2"/>
      <c r="HJA3161" s="2"/>
      <c r="HJB3161" s="2"/>
      <c r="HJC3161" s="2"/>
      <c r="HJD3161" s="2"/>
      <c r="HJE3161" s="2"/>
      <c r="HJF3161" s="2"/>
      <c r="HJG3161" s="2"/>
      <c r="HJH3161" s="2"/>
      <c r="HJI3161" s="2"/>
      <c r="HJJ3161" s="2"/>
      <c r="HJK3161" s="2"/>
      <c r="HJL3161" s="2"/>
      <c r="HJM3161" s="2"/>
      <c r="HJN3161" s="2"/>
      <c r="HJO3161" s="2"/>
      <c r="HJP3161" s="2"/>
      <c r="HJQ3161" s="2"/>
      <c r="HJR3161" s="2"/>
      <c r="HJS3161" s="2"/>
      <c r="HJT3161" s="2"/>
      <c r="HJU3161" s="2"/>
      <c r="HJV3161" s="2"/>
      <c r="HJW3161" s="2"/>
      <c r="HJX3161" s="2"/>
      <c r="HJY3161" s="2"/>
      <c r="HJZ3161" s="2"/>
      <c r="HKA3161" s="2"/>
      <c r="HKB3161" s="2"/>
      <c r="HKC3161" s="2"/>
      <c r="HKD3161" s="2"/>
      <c r="HKE3161" s="2"/>
      <c r="HKF3161" s="2"/>
      <c r="HKG3161" s="2"/>
      <c r="HKH3161" s="2"/>
      <c r="HKI3161" s="2"/>
      <c r="HKJ3161" s="2"/>
      <c r="HKK3161" s="2"/>
      <c r="HKL3161" s="2"/>
      <c r="HKM3161" s="2"/>
      <c r="HKN3161" s="2"/>
      <c r="HKO3161" s="2"/>
      <c r="HKP3161" s="2"/>
      <c r="HKQ3161" s="2"/>
      <c r="HKR3161" s="2"/>
      <c r="HKS3161" s="2"/>
      <c r="HKT3161" s="2"/>
      <c r="HKU3161" s="2"/>
      <c r="HKV3161" s="2"/>
      <c r="HKW3161" s="2"/>
      <c r="HKX3161" s="2"/>
      <c r="HKY3161" s="2"/>
      <c r="HKZ3161" s="2"/>
      <c r="HLA3161" s="2"/>
      <c r="HLB3161" s="2"/>
      <c r="HLC3161" s="2"/>
      <c r="HLD3161" s="2"/>
      <c r="HLE3161" s="2"/>
      <c r="HLF3161" s="2"/>
      <c r="HLG3161" s="2"/>
      <c r="HLH3161" s="2"/>
      <c r="HLI3161" s="2"/>
      <c r="HLJ3161" s="2"/>
      <c r="HLK3161" s="2"/>
      <c r="HLL3161" s="2"/>
      <c r="HLM3161" s="2"/>
      <c r="HLN3161" s="2"/>
      <c r="HLO3161" s="2"/>
      <c r="HLP3161" s="2"/>
      <c r="HLQ3161" s="2"/>
      <c r="HLR3161" s="2"/>
      <c r="HLS3161" s="2"/>
      <c r="HLT3161" s="2"/>
      <c r="HLU3161" s="2"/>
      <c r="HLV3161" s="2"/>
      <c r="HLW3161" s="2"/>
      <c r="HLX3161" s="2"/>
      <c r="HLY3161" s="2"/>
      <c r="HLZ3161" s="2"/>
      <c r="HMA3161" s="2"/>
      <c r="HMB3161" s="2"/>
      <c r="HMC3161" s="2"/>
      <c r="HMD3161" s="2"/>
      <c r="HME3161" s="2"/>
      <c r="HMF3161" s="2"/>
      <c r="HMG3161" s="2"/>
      <c r="HMH3161" s="2"/>
      <c r="HMI3161" s="2"/>
      <c r="HMJ3161" s="2"/>
      <c r="HMK3161" s="2"/>
      <c r="HML3161" s="2"/>
      <c r="HMM3161" s="2"/>
      <c r="HMN3161" s="2"/>
      <c r="HMO3161" s="2"/>
      <c r="HMP3161" s="2"/>
      <c r="HMQ3161" s="2"/>
      <c r="HMR3161" s="2"/>
      <c r="HMS3161" s="2"/>
      <c r="HMT3161" s="2"/>
      <c r="HMU3161" s="2"/>
      <c r="HMV3161" s="2"/>
      <c r="HMW3161" s="2"/>
      <c r="HMX3161" s="2"/>
      <c r="HMY3161" s="2"/>
      <c r="HMZ3161" s="2"/>
      <c r="HNA3161" s="2"/>
      <c r="HNB3161" s="2"/>
      <c r="HNC3161" s="2"/>
      <c r="HND3161" s="2"/>
      <c r="HNE3161" s="2"/>
      <c r="HNF3161" s="2"/>
      <c r="HNG3161" s="2"/>
      <c r="HNH3161" s="2"/>
      <c r="HNI3161" s="2"/>
      <c r="HNJ3161" s="2"/>
      <c r="HNK3161" s="2"/>
      <c r="HNL3161" s="2"/>
      <c r="HNM3161" s="2"/>
      <c r="HNN3161" s="2"/>
      <c r="HNO3161" s="2"/>
      <c r="HNP3161" s="2"/>
      <c r="HNQ3161" s="2"/>
      <c r="HNR3161" s="2"/>
      <c r="HNS3161" s="2"/>
      <c r="HNT3161" s="2"/>
      <c r="HNU3161" s="2"/>
      <c r="HNV3161" s="2"/>
      <c r="HNW3161" s="2"/>
      <c r="HNX3161" s="2"/>
      <c r="HNY3161" s="2"/>
      <c r="HNZ3161" s="2"/>
      <c r="HOA3161" s="2"/>
      <c r="HOB3161" s="2"/>
      <c r="HOC3161" s="2"/>
      <c r="HOD3161" s="2"/>
      <c r="HOE3161" s="2"/>
      <c r="HOF3161" s="2"/>
      <c r="HOG3161" s="2"/>
      <c r="HOH3161" s="2"/>
      <c r="HOI3161" s="2"/>
      <c r="HOJ3161" s="2"/>
      <c r="HOK3161" s="2"/>
      <c r="HOL3161" s="2"/>
      <c r="HOM3161" s="2"/>
      <c r="HON3161" s="2"/>
      <c r="HOO3161" s="2"/>
      <c r="HOP3161" s="2"/>
      <c r="HOQ3161" s="2"/>
      <c r="HOR3161" s="2"/>
      <c r="HOS3161" s="2"/>
      <c r="HOT3161" s="2"/>
      <c r="HOU3161" s="2"/>
      <c r="HOV3161" s="2"/>
      <c r="HOW3161" s="2"/>
      <c r="HOX3161" s="2"/>
      <c r="HOY3161" s="2"/>
      <c r="HOZ3161" s="2"/>
      <c r="HPA3161" s="2"/>
      <c r="HPB3161" s="2"/>
      <c r="HPC3161" s="2"/>
      <c r="HPD3161" s="2"/>
      <c r="HPE3161" s="2"/>
      <c r="HPF3161" s="2"/>
      <c r="HPG3161" s="2"/>
      <c r="HPH3161" s="2"/>
      <c r="HPI3161" s="2"/>
      <c r="HPJ3161" s="2"/>
      <c r="HPK3161" s="2"/>
      <c r="HPL3161" s="2"/>
      <c r="HPM3161" s="2"/>
      <c r="HPN3161" s="2"/>
      <c r="HPO3161" s="2"/>
      <c r="HPP3161" s="2"/>
      <c r="HPQ3161" s="2"/>
      <c r="HPR3161" s="2"/>
      <c r="HPS3161" s="2"/>
      <c r="HPT3161" s="2"/>
      <c r="HPU3161" s="2"/>
      <c r="HPV3161" s="2"/>
      <c r="HPW3161" s="2"/>
      <c r="HPX3161" s="2"/>
      <c r="HPY3161" s="2"/>
      <c r="HPZ3161" s="2"/>
      <c r="HQA3161" s="2"/>
      <c r="HQB3161" s="2"/>
      <c r="HQC3161" s="2"/>
      <c r="HQD3161" s="2"/>
      <c r="HQE3161" s="2"/>
      <c r="HQF3161" s="2"/>
      <c r="HQG3161" s="2"/>
      <c r="HQH3161" s="2"/>
      <c r="HQI3161" s="2"/>
      <c r="HQJ3161" s="2"/>
      <c r="HQK3161" s="2"/>
      <c r="HQL3161" s="2"/>
      <c r="HQM3161" s="2"/>
      <c r="HQN3161" s="2"/>
      <c r="HQO3161" s="2"/>
      <c r="HQP3161" s="2"/>
      <c r="HQQ3161" s="2"/>
      <c r="HQR3161" s="2"/>
      <c r="HQS3161" s="2"/>
      <c r="HQT3161" s="2"/>
      <c r="HQU3161" s="2"/>
      <c r="HQV3161" s="2"/>
      <c r="HQW3161" s="2"/>
      <c r="HQX3161" s="2"/>
      <c r="HQY3161" s="2"/>
      <c r="HQZ3161" s="2"/>
      <c r="HRA3161" s="2"/>
      <c r="HRB3161" s="2"/>
      <c r="HRC3161" s="2"/>
      <c r="HRD3161" s="2"/>
      <c r="HRE3161" s="2"/>
      <c r="HRF3161" s="2"/>
      <c r="HRG3161" s="2"/>
      <c r="HRH3161" s="2"/>
      <c r="HRI3161" s="2"/>
      <c r="HRJ3161" s="2"/>
      <c r="HRK3161" s="2"/>
      <c r="HRL3161" s="2"/>
      <c r="HRM3161" s="2"/>
      <c r="HRN3161" s="2"/>
      <c r="HRO3161" s="2"/>
      <c r="HRP3161" s="2"/>
      <c r="HRQ3161" s="2"/>
      <c r="HRR3161" s="2"/>
      <c r="HRS3161" s="2"/>
      <c r="HRT3161" s="2"/>
      <c r="HRU3161" s="2"/>
      <c r="HRV3161" s="2"/>
      <c r="HRW3161" s="2"/>
      <c r="HRX3161" s="2"/>
      <c r="HRY3161" s="2"/>
      <c r="HRZ3161" s="2"/>
      <c r="HSA3161" s="2"/>
      <c r="HSB3161" s="2"/>
      <c r="HSC3161" s="2"/>
      <c r="HSD3161" s="2"/>
      <c r="HSE3161" s="2"/>
      <c r="HSF3161" s="2"/>
      <c r="HSG3161" s="2"/>
      <c r="HSH3161" s="2"/>
      <c r="HSI3161" s="2"/>
      <c r="HSJ3161" s="2"/>
      <c r="HSK3161" s="2"/>
      <c r="HSL3161" s="2"/>
      <c r="HSM3161" s="2"/>
      <c r="HSN3161" s="2"/>
      <c r="HSO3161" s="2"/>
      <c r="HSP3161" s="2"/>
      <c r="HSQ3161" s="2"/>
      <c r="HSR3161" s="2"/>
      <c r="HSS3161" s="2"/>
      <c r="HST3161" s="2"/>
      <c r="HSU3161" s="2"/>
      <c r="HSV3161" s="2"/>
      <c r="HSW3161" s="2"/>
      <c r="HSX3161" s="2"/>
      <c r="HSY3161" s="2"/>
      <c r="HSZ3161" s="2"/>
      <c r="HTA3161" s="2"/>
      <c r="HTB3161" s="2"/>
      <c r="HTC3161" s="2"/>
      <c r="HTD3161" s="2"/>
      <c r="HTE3161" s="2"/>
      <c r="HTF3161" s="2"/>
      <c r="HTG3161" s="2"/>
      <c r="HTH3161" s="2"/>
      <c r="HTI3161" s="2"/>
      <c r="HTJ3161" s="2"/>
      <c r="HTK3161" s="2"/>
      <c r="HTL3161" s="2"/>
      <c r="HTM3161" s="2"/>
      <c r="HTN3161" s="2"/>
      <c r="HTO3161" s="2"/>
      <c r="HTP3161" s="2"/>
      <c r="HTQ3161" s="2"/>
      <c r="HTR3161" s="2"/>
      <c r="HTS3161" s="2"/>
      <c r="HTT3161" s="2"/>
      <c r="HTU3161" s="2"/>
      <c r="HTV3161" s="2"/>
      <c r="HTW3161" s="2"/>
      <c r="HTX3161" s="2"/>
      <c r="HTY3161" s="2"/>
      <c r="HTZ3161" s="2"/>
      <c r="HUA3161" s="2"/>
      <c r="HUB3161" s="2"/>
      <c r="HUC3161" s="2"/>
      <c r="HUD3161" s="2"/>
      <c r="HUE3161" s="2"/>
      <c r="HUF3161" s="2"/>
      <c r="HUG3161" s="2"/>
      <c r="HUH3161" s="2"/>
      <c r="HUI3161" s="2"/>
      <c r="HUJ3161" s="2"/>
      <c r="HUK3161" s="2"/>
      <c r="HUL3161" s="2"/>
      <c r="HUM3161" s="2"/>
      <c r="HUN3161" s="2"/>
      <c r="HUO3161" s="2"/>
      <c r="HUP3161" s="2"/>
      <c r="HUQ3161" s="2"/>
      <c r="HUR3161" s="2"/>
      <c r="HUS3161" s="2"/>
      <c r="HUT3161" s="2"/>
      <c r="HUU3161" s="2"/>
      <c r="HUV3161" s="2"/>
      <c r="HUW3161" s="2"/>
      <c r="HUX3161" s="2"/>
      <c r="HUY3161" s="2"/>
      <c r="HUZ3161" s="2"/>
      <c r="HVA3161" s="2"/>
      <c r="HVB3161" s="2"/>
      <c r="HVC3161" s="2"/>
      <c r="HVD3161" s="2"/>
      <c r="HVE3161" s="2"/>
      <c r="HVF3161" s="2"/>
      <c r="HVG3161" s="2"/>
      <c r="HVH3161" s="2"/>
      <c r="HVI3161" s="2"/>
      <c r="HVJ3161" s="2"/>
      <c r="HVK3161" s="2"/>
      <c r="HVL3161" s="2"/>
      <c r="HVM3161" s="2"/>
      <c r="HVN3161" s="2"/>
      <c r="HVO3161" s="2"/>
      <c r="HVP3161" s="2"/>
      <c r="HVQ3161" s="2"/>
      <c r="HVR3161" s="2"/>
      <c r="HVS3161" s="2"/>
      <c r="HVT3161" s="2"/>
      <c r="HVU3161" s="2"/>
      <c r="HVV3161" s="2"/>
      <c r="HVW3161" s="2"/>
      <c r="HVX3161" s="2"/>
      <c r="HVY3161" s="2"/>
      <c r="HVZ3161" s="2"/>
      <c r="HWA3161" s="2"/>
      <c r="HWB3161" s="2"/>
      <c r="HWC3161" s="2"/>
      <c r="HWD3161" s="2"/>
      <c r="HWE3161" s="2"/>
      <c r="HWF3161" s="2"/>
      <c r="HWG3161" s="2"/>
      <c r="HWH3161" s="2"/>
      <c r="HWI3161" s="2"/>
      <c r="HWJ3161" s="2"/>
      <c r="HWK3161" s="2"/>
      <c r="HWL3161" s="2"/>
      <c r="HWM3161" s="2"/>
      <c r="HWN3161" s="2"/>
      <c r="HWO3161" s="2"/>
      <c r="HWP3161" s="2"/>
      <c r="HWQ3161" s="2"/>
      <c r="HWR3161" s="2"/>
      <c r="HWS3161" s="2"/>
      <c r="HWT3161" s="2"/>
      <c r="HWU3161" s="2"/>
      <c r="HWV3161" s="2"/>
      <c r="HWW3161" s="2"/>
      <c r="HWX3161" s="2"/>
      <c r="HWY3161" s="2"/>
      <c r="HWZ3161" s="2"/>
      <c r="HXA3161" s="2"/>
      <c r="HXB3161" s="2"/>
      <c r="HXC3161" s="2"/>
      <c r="HXD3161" s="2"/>
      <c r="HXE3161" s="2"/>
      <c r="HXF3161" s="2"/>
      <c r="HXG3161" s="2"/>
      <c r="HXH3161" s="2"/>
      <c r="HXI3161" s="2"/>
      <c r="HXJ3161" s="2"/>
      <c r="HXK3161" s="2"/>
      <c r="HXL3161" s="2"/>
      <c r="HXM3161" s="2"/>
      <c r="HXN3161" s="2"/>
      <c r="HXO3161" s="2"/>
      <c r="HXP3161" s="2"/>
      <c r="HXQ3161" s="2"/>
      <c r="HXR3161" s="2"/>
      <c r="HXS3161" s="2"/>
      <c r="HXT3161" s="2"/>
      <c r="HXU3161" s="2"/>
      <c r="HXV3161" s="2"/>
      <c r="HXW3161" s="2"/>
      <c r="HXX3161" s="2"/>
      <c r="HXY3161" s="2"/>
      <c r="HXZ3161" s="2"/>
      <c r="HYA3161" s="2"/>
      <c r="HYB3161" s="2"/>
      <c r="HYC3161" s="2"/>
      <c r="HYD3161" s="2"/>
      <c r="HYE3161" s="2"/>
      <c r="HYF3161" s="2"/>
      <c r="HYG3161" s="2"/>
      <c r="HYH3161" s="2"/>
      <c r="HYI3161" s="2"/>
      <c r="HYJ3161" s="2"/>
      <c r="HYK3161" s="2"/>
      <c r="HYL3161" s="2"/>
      <c r="HYM3161" s="2"/>
      <c r="HYN3161" s="2"/>
      <c r="HYO3161" s="2"/>
      <c r="HYP3161" s="2"/>
      <c r="HYQ3161" s="2"/>
      <c r="HYR3161" s="2"/>
      <c r="HYS3161" s="2"/>
      <c r="HYT3161" s="2"/>
      <c r="HYU3161" s="2"/>
      <c r="HYV3161" s="2"/>
      <c r="HYW3161" s="2"/>
      <c r="HYX3161" s="2"/>
      <c r="HYY3161" s="2"/>
      <c r="HYZ3161" s="2"/>
      <c r="HZA3161" s="2"/>
      <c r="HZB3161" s="2"/>
      <c r="HZC3161" s="2"/>
      <c r="HZD3161" s="2"/>
      <c r="HZE3161" s="2"/>
      <c r="HZF3161" s="2"/>
      <c r="HZG3161" s="2"/>
      <c r="HZH3161" s="2"/>
      <c r="HZI3161" s="2"/>
      <c r="HZJ3161" s="2"/>
      <c r="HZK3161" s="2"/>
      <c r="HZL3161" s="2"/>
      <c r="HZM3161" s="2"/>
      <c r="HZN3161" s="2"/>
      <c r="HZO3161" s="2"/>
      <c r="HZP3161" s="2"/>
      <c r="HZQ3161" s="2"/>
      <c r="HZR3161" s="2"/>
      <c r="HZS3161" s="2"/>
      <c r="HZT3161" s="2"/>
      <c r="HZU3161" s="2"/>
      <c r="HZV3161" s="2"/>
      <c r="HZW3161" s="2"/>
      <c r="HZX3161" s="2"/>
      <c r="HZY3161" s="2"/>
      <c r="HZZ3161" s="2"/>
      <c r="IAA3161" s="2"/>
      <c r="IAB3161" s="2"/>
      <c r="IAC3161" s="2"/>
      <c r="IAD3161" s="2"/>
      <c r="IAE3161" s="2"/>
      <c r="IAF3161" s="2"/>
      <c r="IAG3161" s="2"/>
      <c r="IAH3161" s="2"/>
      <c r="IAI3161" s="2"/>
      <c r="IAJ3161" s="2"/>
      <c r="IAK3161" s="2"/>
      <c r="IAL3161" s="2"/>
      <c r="IAM3161" s="2"/>
      <c r="IAN3161" s="2"/>
      <c r="IAO3161" s="2"/>
      <c r="IAP3161" s="2"/>
      <c r="IAQ3161" s="2"/>
      <c r="IAR3161" s="2"/>
      <c r="IAS3161" s="2"/>
      <c r="IAT3161" s="2"/>
      <c r="IAU3161" s="2"/>
      <c r="IAV3161" s="2"/>
      <c r="IAW3161" s="2"/>
      <c r="IAX3161" s="2"/>
      <c r="IAY3161" s="2"/>
      <c r="IAZ3161" s="2"/>
      <c r="IBA3161" s="2"/>
      <c r="IBB3161" s="2"/>
      <c r="IBC3161" s="2"/>
      <c r="IBD3161" s="2"/>
      <c r="IBE3161" s="2"/>
      <c r="IBF3161" s="2"/>
      <c r="IBG3161" s="2"/>
      <c r="IBH3161" s="2"/>
      <c r="IBI3161" s="2"/>
      <c r="IBJ3161" s="2"/>
      <c r="IBK3161" s="2"/>
      <c r="IBL3161" s="2"/>
      <c r="IBM3161" s="2"/>
      <c r="IBN3161" s="2"/>
      <c r="IBO3161" s="2"/>
      <c r="IBP3161" s="2"/>
      <c r="IBQ3161" s="2"/>
      <c r="IBR3161" s="2"/>
      <c r="IBS3161" s="2"/>
      <c r="IBT3161" s="2"/>
      <c r="IBU3161" s="2"/>
      <c r="IBV3161" s="2"/>
      <c r="IBW3161" s="2"/>
      <c r="IBX3161" s="2"/>
      <c r="IBY3161" s="2"/>
      <c r="IBZ3161" s="2"/>
      <c r="ICA3161" s="2"/>
      <c r="ICB3161" s="2"/>
      <c r="ICC3161" s="2"/>
      <c r="ICD3161" s="2"/>
      <c r="ICE3161" s="2"/>
      <c r="ICF3161" s="2"/>
      <c r="ICG3161" s="2"/>
      <c r="ICH3161" s="2"/>
      <c r="ICI3161" s="2"/>
      <c r="ICJ3161" s="2"/>
      <c r="ICK3161" s="2"/>
      <c r="ICL3161" s="2"/>
      <c r="ICM3161" s="2"/>
      <c r="ICN3161" s="2"/>
      <c r="ICO3161" s="2"/>
      <c r="ICP3161" s="2"/>
      <c r="ICQ3161" s="2"/>
      <c r="ICR3161" s="2"/>
      <c r="ICS3161" s="2"/>
      <c r="ICT3161" s="2"/>
      <c r="ICU3161" s="2"/>
      <c r="ICV3161" s="2"/>
      <c r="ICW3161" s="2"/>
      <c r="ICX3161" s="2"/>
      <c r="ICY3161" s="2"/>
      <c r="ICZ3161" s="2"/>
      <c r="IDA3161" s="2"/>
      <c r="IDB3161" s="2"/>
      <c r="IDC3161" s="2"/>
      <c r="IDD3161" s="2"/>
      <c r="IDE3161" s="2"/>
      <c r="IDF3161" s="2"/>
      <c r="IDG3161" s="2"/>
      <c r="IDH3161" s="2"/>
      <c r="IDI3161" s="2"/>
      <c r="IDJ3161" s="2"/>
      <c r="IDK3161" s="2"/>
      <c r="IDL3161" s="2"/>
      <c r="IDM3161" s="2"/>
      <c r="IDN3161" s="2"/>
      <c r="IDO3161" s="2"/>
      <c r="IDP3161" s="2"/>
      <c r="IDQ3161" s="2"/>
      <c r="IDR3161" s="2"/>
      <c r="IDS3161" s="2"/>
      <c r="IDT3161" s="2"/>
      <c r="IDU3161" s="2"/>
      <c r="IDV3161" s="2"/>
      <c r="IDW3161" s="2"/>
      <c r="IDX3161" s="2"/>
      <c r="IDY3161" s="2"/>
      <c r="IDZ3161" s="2"/>
      <c r="IEA3161" s="2"/>
      <c r="IEB3161" s="2"/>
      <c r="IEC3161" s="2"/>
      <c r="IED3161" s="2"/>
      <c r="IEE3161" s="2"/>
      <c r="IEF3161" s="2"/>
      <c r="IEG3161" s="2"/>
      <c r="IEH3161" s="2"/>
      <c r="IEI3161" s="2"/>
      <c r="IEJ3161" s="2"/>
      <c r="IEK3161" s="2"/>
      <c r="IEL3161" s="2"/>
      <c r="IEM3161" s="2"/>
      <c r="IEN3161" s="2"/>
      <c r="IEO3161" s="2"/>
      <c r="IEP3161" s="2"/>
      <c r="IEQ3161" s="2"/>
      <c r="IER3161" s="2"/>
      <c r="IES3161" s="2"/>
      <c r="IET3161" s="2"/>
      <c r="IEU3161" s="2"/>
      <c r="IEV3161" s="2"/>
      <c r="IEW3161" s="2"/>
      <c r="IEX3161" s="2"/>
      <c r="IEY3161" s="2"/>
      <c r="IEZ3161" s="2"/>
      <c r="IFA3161" s="2"/>
      <c r="IFB3161" s="2"/>
      <c r="IFC3161" s="2"/>
      <c r="IFD3161" s="2"/>
      <c r="IFE3161" s="2"/>
      <c r="IFF3161" s="2"/>
      <c r="IFG3161" s="2"/>
      <c r="IFH3161" s="2"/>
      <c r="IFI3161" s="2"/>
      <c r="IFJ3161" s="2"/>
      <c r="IFK3161" s="2"/>
      <c r="IFL3161" s="2"/>
      <c r="IFM3161" s="2"/>
      <c r="IFN3161" s="2"/>
      <c r="IFO3161" s="2"/>
      <c r="IFP3161" s="2"/>
      <c r="IFQ3161" s="2"/>
      <c r="IFR3161" s="2"/>
      <c r="IFS3161" s="2"/>
      <c r="IFT3161" s="2"/>
      <c r="IFU3161" s="2"/>
      <c r="IFV3161" s="2"/>
      <c r="IFW3161" s="2"/>
      <c r="IFX3161" s="2"/>
      <c r="IFY3161" s="2"/>
      <c r="IFZ3161" s="2"/>
      <c r="IGA3161" s="2"/>
      <c r="IGB3161" s="2"/>
      <c r="IGC3161" s="2"/>
      <c r="IGD3161" s="2"/>
      <c r="IGE3161" s="2"/>
      <c r="IGF3161" s="2"/>
      <c r="IGG3161" s="2"/>
      <c r="IGH3161" s="2"/>
      <c r="IGI3161" s="2"/>
      <c r="IGJ3161" s="2"/>
      <c r="IGK3161" s="2"/>
      <c r="IGL3161" s="2"/>
      <c r="IGM3161" s="2"/>
      <c r="IGN3161" s="2"/>
      <c r="IGO3161" s="2"/>
      <c r="IGP3161" s="2"/>
      <c r="IGQ3161" s="2"/>
      <c r="IGR3161" s="2"/>
      <c r="IGS3161" s="2"/>
      <c r="IGT3161" s="2"/>
      <c r="IGU3161" s="2"/>
      <c r="IGV3161" s="2"/>
      <c r="IGW3161" s="2"/>
      <c r="IGX3161" s="2"/>
      <c r="IGY3161" s="2"/>
      <c r="IGZ3161" s="2"/>
      <c r="IHA3161" s="2"/>
      <c r="IHB3161" s="2"/>
      <c r="IHC3161" s="2"/>
      <c r="IHD3161" s="2"/>
      <c r="IHE3161" s="2"/>
      <c r="IHF3161" s="2"/>
      <c r="IHG3161" s="2"/>
      <c r="IHH3161" s="2"/>
      <c r="IHI3161" s="2"/>
      <c r="IHJ3161" s="2"/>
      <c r="IHK3161" s="2"/>
      <c r="IHL3161" s="2"/>
      <c r="IHM3161" s="2"/>
      <c r="IHN3161" s="2"/>
      <c r="IHO3161" s="2"/>
      <c r="IHP3161" s="2"/>
      <c r="IHQ3161" s="2"/>
      <c r="IHR3161" s="2"/>
      <c r="IHS3161" s="2"/>
      <c r="IHT3161" s="2"/>
      <c r="IHU3161" s="2"/>
      <c r="IHV3161" s="2"/>
      <c r="IHW3161" s="2"/>
      <c r="IHX3161" s="2"/>
      <c r="IHY3161" s="2"/>
      <c r="IHZ3161" s="2"/>
      <c r="IIA3161" s="2"/>
      <c r="IIB3161" s="2"/>
      <c r="IIC3161" s="2"/>
      <c r="IID3161" s="2"/>
      <c r="IIE3161" s="2"/>
      <c r="IIF3161" s="2"/>
      <c r="IIG3161" s="2"/>
      <c r="IIH3161" s="2"/>
      <c r="III3161" s="2"/>
      <c r="IIJ3161" s="2"/>
      <c r="IIK3161" s="2"/>
      <c r="IIL3161" s="2"/>
      <c r="IIM3161" s="2"/>
      <c r="IIN3161" s="2"/>
      <c r="IIO3161" s="2"/>
      <c r="IIP3161" s="2"/>
      <c r="IIQ3161" s="2"/>
      <c r="IIR3161" s="2"/>
      <c r="IIS3161" s="2"/>
      <c r="IIT3161" s="2"/>
      <c r="IIU3161" s="2"/>
      <c r="IIV3161" s="2"/>
      <c r="IIW3161" s="2"/>
      <c r="IIX3161" s="2"/>
      <c r="IIY3161" s="2"/>
      <c r="IIZ3161" s="2"/>
      <c r="IJA3161" s="2"/>
      <c r="IJB3161" s="2"/>
      <c r="IJC3161" s="2"/>
      <c r="IJD3161" s="2"/>
      <c r="IJE3161" s="2"/>
      <c r="IJF3161" s="2"/>
      <c r="IJG3161" s="2"/>
      <c r="IJH3161" s="2"/>
      <c r="IJI3161" s="2"/>
      <c r="IJJ3161" s="2"/>
      <c r="IJK3161" s="2"/>
      <c r="IJL3161" s="2"/>
      <c r="IJM3161" s="2"/>
      <c r="IJN3161" s="2"/>
      <c r="IJO3161" s="2"/>
      <c r="IJP3161" s="2"/>
      <c r="IJQ3161" s="2"/>
      <c r="IJR3161" s="2"/>
      <c r="IJS3161" s="2"/>
      <c r="IJT3161" s="2"/>
      <c r="IJU3161" s="2"/>
      <c r="IJV3161" s="2"/>
      <c r="IJW3161" s="2"/>
      <c r="IJX3161" s="2"/>
      <c r="IJY3161" s="2"/>
      <c r="IJZ3161" s="2"/>
      <c r="IKA3161" s="2"/>
      <c r="IKB3161" s="2"/>
      <c r="IKC3161" s="2"/>
      <c r="IKD3161" s="2"/>
      <c r="IKE3161" s="2"/>
      <c r="IKF3161" s="2"/>
      <c r="IKG3161" s="2"/>
      <c r="IKH3161" s="2"/>
      <c r="IKI3161" s="2"/>
      <c r="IKJ3161" s="2"/>
      <c r="IKK3161" s="2"/>
      <c r="IKL3161" s="2"/>
      <c r="IKM3161" s="2"/>
      <c r="IKN3161" s="2"/>
      <c r="IKO3161" s="2"/>
      <c r="IKP3161" s="2"/>
      <c r="IKQ3161" s="2"/>
      <c r="IKR3161" s="2"/>
      <c r="IKS3161" s="2"/>
      <c r="IKT3161" s="2"/>
      <c r="IKU3161" s="2"/>
      <c r="IKV3161" s="2"/>
      <c r="IKW3161" s="2"/>
      <c r="IKX3161" s="2"/>
      <c r="IKY3161" s="2"/>
      <c r="IKZ3161" s="2"/>
      <c r="ILA3161" s="2"/>
      <c r="ILB3161" s="2"/>
      <c r="ILC3161" s="2"/>
      <c r="ILD3161" s="2"/>
      <c r="ILE3161" s="2"/>
      <c r="ILF3161" s="2"/>
      <c r="ILG3161" s="2"/>
      <c r="ILH3161" s="2"/>
      <c r="ILI3161" s="2"/>
      <c r="ILJ3161" s="2"/>
      <c r="ILK3161" s="2"/>
      <c r="ILL3161" s="2"/>
      <c r="ILM3161" s="2"/>
      <c r="ILN3161" s="2"/>
      <c r="ILO3161" s="2"/>
      <c r="ILP3161" s="2"/>
      <c r="ILQ3161" s="2"/>
      <c r="ILR3161" s="2"/>
      <c r="ILS3161" s="2"/>
      <c r="ILT3161" s="2"/>
      <c r="ILU3161" s="2"/>
      <c r="ILV3161" s="2"/>
      <c r="ILW3161" s="2"/>
      <c r="ILX3161" s="2"/>
      <c r="ILY3161" s="2"/>
      <c r="ILZ3161" s="2"/>
      <c r="IMA3161" s="2"/>
      <c r="IMB3161" s="2"/>
      <c r="IMC3161" s="2"/>
      <c r="IMD3161" s="2"/>
      <c r="IME3161" s="2"/>
      <c r="IMF3161" s="2"/>
      <c r="IMG3161" s="2"/>
      <c r="IMH3161" s="2"/>
      <c r="IMI3161" s="2"/>
      <c r="IMJ3161" s="2"/>
      <c r="IMK3161" s="2"/>
      <c r="IML3161" s="2"/>
      <c r="IMM3161" s="2"/>
      <c r="IMN3161" s="2"/>
      <c r="IMO3161" s="2"/>
      <c r="IMP3161" s="2"/>
      <c r="IMQ3161" s="2"/>
      <c r="IMR3161" s="2"/>
      <c r="IMS3161" s="2"/>
      <c r="IMT3161" s="2"/>
      <c r="IMU3161" s="2"/>
      <c r="IMV3161" s="2"/>
      <c r="IMW3161" s="2"/>
      <c r="IMX3161" s="2"/>
      <c r="IMY3161" s="2"/>
      <c r="IMZ3161" s="2"/>
      <c r="INA3161" s="2"/>
      <c r="INB3161" s="2"/>
      <c r="INC3161" s="2"/>
      <c r="IND3161" s="2"/>
      <c r="INE3161" s="2"/>
      <c r="INF3161" s="2"/>
      <c r="ING3161" s="2"/>
      <c r="INH3161" s="2"/>
      <c r="INI3161" s="2"/>
      <c r="INJ3161" s="2"/>
      <c r="INK3161" s="2"/>
      <c r="INL3161" s="2"/>
      <c r="INM3161" s="2"/>
      <c r="INN3161" s="2"/>
      <c r="INO3161" s="2"/>
      <c r="INP3161" s="2"/>
      <c r="INQ3161" s="2"/>
      <c r="INR3161" s="2"/>
      <c r="INS3161" s="2"/>
      <c r="INT3161" s="2"/>
      <c r="INU3161" s="2"/>
      <c r="INV3161" s="2"/>
      <c r="INW3161" s="2"/>
      <c r="INX3161" s="2"/>
      <c r="INY3161" s="2"/>
      <c r="INZ3161" s="2"/>
      <c r="IOA3161" s="2"/>
      <c r="IOB3161" s="2"/>
      <c r="IOC3161" s="2"/>
      <c r="IOD3161" s="2"/>
      <c r="IOE3161" s="2"/>
      <c r="IOF3161" s="2"/>
      <c r="IOG3161" s="2"/>
      <c r="IOH3161" s="2"/>
      <c r="IOI3161" s="2"/>
      <c r="IOJ3161" s="2"/>
      <c r="IOK3161" s="2"/>
      <c r="IOL3161" s="2"/>
      <c r="IOM3161" s="2"/>
      <c r="ION3161" s="2"/>
      <c r="IOO3161" s="2"/>
      <c r="IOP3161" s="2"/>
      <c r="IOQ3161" s="2"/>
      <c r="IOR3161" s="2"/>
      <c r="IOS3161" s="2"/>
      <c r="IOT3161" s="2"/>
      <c r="IOU3161" s="2"/>
      <c r="IOV3161" s="2"/>
      <c r="IOW3161" s="2"/>
      <c r="IOX3161" s="2"/>
      <c r="IOY3161" s="2"/>
      <c r="IOZ3161" s="2"/>
      <c r="IPA3161" s="2"/>
      <c r="IPB3161" s="2"/>
      <c r="IPC3161" s="2"/>
      <c r="IPD3161" s="2"/>
      <c r="IPE3161" s="2"/>
      <c r="IPF3161" s="2"/>
      <c r="IPG3161" s="2"/>
      <c r="IPH3161" s="2"/>
      <c r="IPI3161" s="2"/>
      <c r="IPJ3161" s="2"/>
      <c r="IPK3161" s="2"/>
      <c r="IPL3161" s="2"/>
      <c r="IPM3161" s="2"/>
      <c r="IPN3161" s="2"/>
      <c r="IPO3161" s="2"/>
      <c r="IPP3161" s="2"/>
      <c r="IPQ3161" s="2"/>
      <c r="IPR3161" s="2"/>
      <c r="IPS3161" s="2"/>
      <c r="IPT3161" s="2"/>
      <c r="IPU3161" s="2"/>
      <c r="IPV3161" s="2"/>
      <c r="IPW3161" s="2"/>
      <c r="IPX3161" s="2"/>
      <c r="IPY3161" s="2"/>
      <c r="IPZ3161" s="2"/>
      <c r="IQA3161" s="2"/>
      <c r="IQB3161" s="2"/>
      <c r="IQC3161" s="2"/>
      <c r="IQD3161" s="2"/>
      <c r="IQE3161" s="2"/>
      <c r="IQF3161" s="2"/>
      <c r="IQG3161" s="2"/>
      <c r="IQH3161" s="2"/>
      <c r="IQI3161" s="2"/>
      <c r="IQJ3161" s="2"/>
      <c r="IQK3161" s="2"/>
      <c r="IQL3161" s="2"/>
      <c r="IQM3161" s="2"/>
      <c r="IQN3161" s="2"/>
      <c r="IQO3161" s="2"/>
      <c r="IQP3161" s="2"/>
      <c r="IQQ3161" s="2"/>
      <c r="IQR3161" s="2"/>
      <c r="IQS3161" s="2"/>
      <c r="IQT3161" s="2"/>
      <c r="IQU3161" s="2"/>
      <c r="IQV3161" s="2"/>
      <c r="IQW3161" s="2"/>
      <c r="IQX3161" s="2"/>
      <c r="IQY3161" s="2"/>
      <c r="IQZ3161" s="2"/>
      <c r="IRA3161" s="2"/>
      <c r="IRB3161" s="2"/>
      <c r="IRC3161" s="2"/>
      <c r="IRD3161" s="2"/>
      <c r="IRE3161" s="2"/>
      <c r="IRF3161" s="2"/>
      <c r="IRG3161" s="2"/>
      <c r="IRH3161" s="2"/>
      <c r="IRI3161" s="2"/>
      <c r="IRJ3161" s="2"/>
      <c r="IRK3161" s="2"/>
      <c r="IRL3161" s="2"/>
      <c r="IRM3161" s="2"/>
      <c r="IRN3161" s="2"/>
      <c r="IRO3161" s="2"/>
      <c r="IRP3161" s="2"/>
      <c r="IRQ3161" s="2"/>
      <c r="IRR3161" s="2"/>
      <c r="IRS3161" s="2"/>
      <c r="IRT3161" s="2"/>
      <c r="IRU3161" s="2"/>
      <c r="IRV3161" s="2"/>
      <c r="IRW3161" s="2"/>
      <c r="IRX3161" s="2"/>
      <c r="IRY3161" s="2"/>
      <c r="IRZ3161" s="2"/>
      <c r="ISA3161" s="2"/>
      <c r="ISB3161" s="2"/>
      <c r="ISC3161" s="2"/>
      <c r="ISD3161" s="2"/>
      <c r="ISE3161" s="2"/>
      <c r="ISF3161" s="2"/>
      <c r="ISG3161" s="2"/>
      <c r="ISH3161" s="2"/>
      <c r="ISI3161" s="2"/>
      <c r="ISJ3161" s="2"/>
      <c r="ISK3161" s="2"/>
      <c r="ISL3161" s="2"/>
      <c r="ISM3161" s="2"/>
      <c r="ISN3161" s="2"/>
      <c r="ISO3161" s="2"/>
      <c r="ISP3161" s="2"/>
      <c r="ISQ3161" s="2"/>
      <c r="ISR3161" s="2"/>
      <c r="ISS3161" s="2"/>
      <c r="IST3161" s="2"/>
      <c r="ISU3161" s="2"/>
      <c r="ISV3161" s="2"/>
      <c r="ISW3161" s="2"/>
      <c r="ISX3161" s="2"/>
      <c r="ISY3161" s="2"/>
      <c r="ISZ3161" s="2"/>
      <c r="ITA3161" s="2"/>
      <c r="ITB3161" s="2"/>
      <c r="ITC3161" s="2"/>
      <c r="ITD3161" s="2"/>
      <c r="ITE3161" s="2"/>
      <c r="ITF3161" s="2"/>
      <c r="ITG3161" s="2"/>
      <c r="ITH3161" s="2"/>
      <c r="ITI3161" s="2"/>
      <c r="ITJ3161" s="2"/>
      <c r="ITK3161" s="2"/>
      <c r="ITL3161" s="2"/>
      <c r="ITM3161" s="2"/>
      <c r="ITN3161" s="2"/>
      <c r="ITO3161" s="2"/>
      <c r="ITP3161" s="2"/>
      <c r="ITQ3161" s="2"/>
      <c r="ITR3161" s="2"/>
      <c r="ITS3161" s="2"/>
      <c r="ITT3161" s="2"/>
      <c r="ITU3161" s="2"/>
      <c r="ITV3161" s="2"/>
      <c r="ITW3161" s="2"/>
      <c r="ITX3161" s="2"/>
      <c r="ITY3161" s="2"/>
      <c r="ITZ3161" s="2"/>
      <c r="IUA3161" s="2"/>
      <c r="IUB3161" s="2"/>
      <c r="IUC3161" s="2"/>
      <c r="IUD3161" s="2"/>
      <c r="IUE3161" s="2"/>
      <c r="IUF3161" s="2"/>
      <c r="IUG3161" s="2"/>
      <c r="IUH3161" s="2"/>
      <c r="IUI3161" s="2"/>
      <c r="IUJ3161" s="2"/>
      <c r="IUK3161" s="2"/>
      <c r="IUL3161" s="2"/>
      <c r="IUM3161" s="2"/>
      <c r="IUN3161" s="2"/>
      <c r="IUO3161" s="2"/>
      <c r="IUP3161" s="2"/>
      <c r="IUQ3161" s="2"/>
      <c r="IUR3161" s="2"/>
      <c r="IUS3161" s="2"/>
      <c r="IUT3161" s="2"/>
      <c r="IUU3161" s="2"/>
      <c r="IUV3161" s="2"/>
      <c r="IUW3161" s="2"/>
      <c r="IUX3161" s="2"/>
      <c r="IUY3161" s="2"/>
      <c r="IUZ3161" s="2"/>
      <c r="IVA3161" s="2"/>
      <c r="IVB3161" s="2"/>
      <c r="IVC3161" s="2"/>
      <c r="IVD3161" s="2"/>
      <c r="IVE3161" s="2"/>
      <c r="IVF3161" s="2"/>
      <c r="IVG3161" s="2"/>
      <c r="IVH3161" s="2"/>
      <c r="IVI3161" s="2"/>
      <c r="IVJ3161" s="2"/>
      <c r="IVK3161" s="2"/>
      <c r="IVL3161" s="2"/>
      <c r="IVM3161" s="2"/>
      <c r="IVN3161" s="2"/>
      <c r="IVO3161" s="2"/>
      <c r="IVP3161" s="2"/>
      <c r="IVQ3161" s="2"/>
      <c r="IVR3161" s="2"/>
      <c r="IVS3161" s="2"/>
      <c r="IVT3161" s="2"/>
      <c r="IVU3161" s="2"/>
      <c r="IVV3161" s="2"/>
      <c r="IVW3161" s="2"/>
      <c r="IVX3161" s="2"/>
      <c r="IVY3161" s="2"/>
      <c r="IVZ3161" s="2"/>
      <c r="IWA3161" s="2"/>
      <c r="IWB3161" s="2"/>
      <c r="IWC3161" s="2"/>
      <c r="IWD3161" s="2"/>
      <c r="IWE3161" s="2"/>
      <c r="IWF3161" s="2"/>
      <c r="IWG3161" s="2"/>
      <c r="IWH3161" s="2"/>
      <c r="IWI3161" s="2"/>
      <c r="IWJ3161" s="2"/>
      <c r="IWK3161" s="2"/>
      <c r="IWL3161" s="2"/>
      <c r="IWM3161" s="2"/>
      <c r="IWN3161" s="2"/>
      <c r="IWO3161" s="2"/>
      <c r="IWP3161" s="2"/>
      <c r="IWQ3161" s="2"/>
      <c r="IWR3161" s="2"/>
      <c r="IWS3161" s="2"/>
      <c r="IWT3161" s="2"/>
      <c r="IWU3161" s="2"/>
      <c r="IWV3161" s="2"/>
      <c r="IWW3161" s="2"/>
      <c r="IWX3161" s="2"/>
      <c r="IWY3161" s="2"/>
      <c r="IWZ3161" s="2"/>
      <c r="IXA3161" s="2"/>
      <c r="IXB3161" s="2"/>
      <c r="IXC3161" s="2"/>
      <c r="IXD3161" s="2"/>
      <c r="IXE3161" s="2"/>
      <c r="IXF3161" s="2"/>
      <c r="IXG3161" s="2"/>
      <c r="IXH3161" s="2"/>
      <c r="IXI3161" s="2"/>
      <c r="IXJ3161" s="2"/>
      <c r="IXK3161" s="2"/>
      <c r="IXL3161" s="2"/>
      <c r="IXM3161" s="2"/>
      <c r="IXN3161" s="2"/>
      <c r="IXO3161" s="2"/>
      <c r="IXP3161" s="2"/>
      <c r="IXQ3161" s="2"/>
      <c r="IXR3161" s="2"/>
      <c r="IXS3161" s="2"/>
      <c r="IXT3161" s="2"/>
      <c r="IXU3161" s="2"/>
      <c r="IXV3161" s="2"/>
      <c r="IXW3161" s="2"/>
      <c r="IXX3161" s="2"/>
      <c r="IXY3161" s="2"/>
      <c r="IXZ3161" s="2"/>
      <c r="IYA3161" s="2"/>
      <c r="IYB3161" s="2"/>
      <c r="IYC3161" s="2"/>
      <c r="IYD3161" s="2"/>
      <c r="IYE3161" s="2"/>
      <c r="IYF3161" s="2"/>
      <c r="IYG3161" s="2"/>
      <c r="IYH3161" s="2"/>
      <c r="IYI3161" s="2"/>
      <c r="IYJ3161" s="2"/>
      <c r="IYK3161" s="2"/>
      <c r="IYL3161" s="2"/>
      <c r="IYM3161" s="2"/>
      <c r="IYN3161" s="2"/>
      <c r="IYO3161" s="2"/>
      <c r="IYP3161" s="2"/>
      <c r="IYQ3161" s="2"/>
      <c r="IYR3161" s="2"/>
      <c r="IYS3161" s="2"/>
      <c r="IYT3161" s="2"/>
      <c r="IYU3161" s="2"/>
      <c r="IYV3161" s="2"/>
      <c r="IYW3161" s="2"/>
      <c r="IYX3161" s="2"/>
      <c r="IYY3161" s="2"/>
      <c r="IYZ3161" s="2"/>
      <c r="IZA3161" s="2"/>
      <c r="IZB3161" s="2"/>
      <c r="IZC3161" s="2"/>
      <c r="IZD3161" s="2"/>
      <c r="IZE3161" s="2"/>
      <c r="IZF3161" s="2"/>
      <c r="IZG3161" s="2"/>
      <c r="IZH3161" s="2"/>
      <c r="IZI3161" s="2"/>
      <c r="IZJ3161" s="2"/>
      <c r="IZK3161" s="2"/>
      <c r="IZL3161" s="2"/>
      <c r="IZM3161" s="2"/>
      <c r="IZN3161" s="2"/>
      <c r="IZO3161" s="2"/>
      <c r="IZP3161" s="2"/>
      <c r="IZQ3161" s="2"/>
      <c r="IZR3161" s="2"/>
      <c r="IZS3161" s="2"/>
      <c r="IZT3161" s="2"/>
      <c r="IZU3161" s="2"/>
      <c r="IZV3161" s="2"/>
      <c r="IZW3161" s="2"/>
      <c r="IZX3161" s="2"/>
      <c r="IZY3161" s="2"/>
      <c r="IZZ3161" s="2"/>
      <c r="JAA3161" s="2"/>
      <c r="JAB3161" s="2"/>
      <c r="JAC3161" s="2"/>
      <c r="JAD3161" s="2"/>
      <c r="JAE3161" s="2"/>
      <c r="JAF3161" s="2"/>
      <c r="JAG3161" s="2"/>
      <c r="JAH3161" s="2"/>
      <c r="JAI3161" s="2"/>
      <c r="JAJ3161" s="2"/>
      <c r="JAK3161" s="2"/>
      <c r="JAL3161" s="2"/>
      <c r="JAM3161" s="2"/>
      <c r="JAN3161" s="2"/>
      <c r="JAO3161" s="2"/>
      <c r="JAP3161" s="2"/>
      <c r="JAQ3161" s="2"/>
      <c r="JAR3161" s="2"/>
      <c r="JAS3161" s="2"/>
      <c r="JAT3161" s="2"/>
      <c r="JAU3161" s="2"/>
      <c r="JAV3161" s="2"/>
      <c r="JAW3161" s="2"/>
      <c r="JAX3161" s="2"/>
      <c r="JAY3161" s="2"/>
      <c r="JAZ3161" s="2"/>
      <c r="JBA3161" s="2"/>
      <c r="JBB3161" s="2"/>
      <c r="JBC3161" s="2"/>
      <c r="JBD3161" s="2"/>
      <c r="JBE3161" s="2"/>
      <c r="JBF3161" s="2"/>
      <c r="JBG3161" s="2"/>
      <c r="JBH3161" s="2"/>
      <c r="JBI3161" s="2"/>
      <c r="JBJ3161" s="2"/>
      <c r="JBK3161" s="2"/>
      <c r="JBL3161" s="2"/>
      <c r="JBM3161" s="2"/>
      <c r="JBN3161" s="2"/>
      <c r="JBO3161" s="2"/>
      <c r="JBP3161" s="2"/>
      <c r="JBQ3161" s="2"/>
      <c r="JBR3161" s="2"/>
      <c r="JBS3161" s="2"/>
      <c r="JBT3161" s="2"/>
      <c r="JBU3161" s="2"/>
      <c r="JBV3161" s="2"/>
      <c r="JBW3161" s="2"/>
      <c r="JBX3161" s="2"/>
      <c r="JBY3161" s="2"/>
      <c r="JBZ3161" s="2"/>
      <c r="JCA3161" s="2"/>
      <c r="JCB3161" s="2"/>
      <c r="JCC3161" s="2"/>
      <c r="JCD3161" s="2"/>
      <c r="JCE3161" s="2"/>
      <c r="JCF3161" s="2"/>
      <c r="JCG3161" s="2"/>
      <c r="JCH3161" s="2"/>
      <c r="JCI3161" s="2"/>
      <c r="JCJ3161" s="2"/>
      <c r="JCK3161" s="2"/>
      <c r="JCL3161" s="2"/>
      <c r="JCM3161" s="2"/>
      <c r="JCN3161" s="2"/>
      <c r="JCO3161" s="2"/>
      <c r="JCP3161" s="2"/>
      <c r="JCQ3161" s="2"/>
      <c r="JCR3161" s="2"/>
      <c r="JCS3161" s="2"/>
      <c r="JCT3161" s="2"/>
      <c r="JCU3161" s="2"/>
      <c r="JCV3161" s="2"/>
      <c r="JCW3161" s="2"/>
      <c r="JCX3161" s="2"/>
      <c r="JCY3161" s="2"/>
      <c r="JCZ3161" s="2"/>
      <c r="JDA3161" s="2"/>
      <c r="JDB3161" s="2"/>
      <c r="JDC3161" s="2"/>
      <c r="JDD3161" s="2"/>
      <c r="JDE3161" s="2"/>
      <c r="JDF3161" s="2"/>
      <c r="JDG3161" s="2"/>
      <c r="JDH3161" s="2"/>
      <c r="JDI3161" s="2"/>
      <c r="JDJ3161" s="2"/>
      <c r="JDK3161" s="2"/>
      <c r="JDL3161" s="2"/>
      <c r="JDM3161" s="2"/>
      <c r="JDN3161" s="2"/>
      <c r="JDO3161" s="2"/>
      <c r="JDP3161" s="2"/>
      <c r="JDQ3161" s="2"/>
      <c r="JDR3161" s="2"/>
      <c r="JDS3161" s="2"/>
      <c r="JDT3161" s="2"/>
      <c r="JDU3161" s="2"/>
      <c r="JDV3161" s="2"/>
      <c r="JDW3161" s="2"/>
      <c r="JDX3161" s="2"/>
      <c r="JDY3161" s="2"/>
      <c r="JDZ3161" s="2"/>
      <c r="JEA3161" s="2"/>
      <c r="JEB3161" s="2"/>
      <c r="JEC3161" s="2"/>
      <c r="JED3161" s="2"/>
      <c r="JEE3161" s="2"/>
      <c r="JEF3161" s="2"/>
      <c r="JEG3161" s="2"/>
      <c r="JEH3161" s="2"/>
      <c r="JEI3161" s="2"/>
      <c r="JEJ3161" s="2"/>
      <c r="JEK3161" s="2"/>
      <c r="JEL3161" s="2"/>
      <c r="JEM3161" s="2"/>
      <c r="JEN3161" s="2"/>
      <c r="JEO3161" s="2"/>
      <c r="JEP3161" s="2"/>
      <c r="JEQ3161" s="2"/>
      <c r="JER3161" s="2"/>
      <c r="JES3161" s="2"/>
      <c r="JET3161" s="2"/>
      <c r="JEU3161" s="2"/>
      <c r="JEV3161" s="2"/>
      <c r="JEW3161" s="2"/>
      <c r="JEX3161" s="2"/>
      <c r="JEY3161" s="2"/>
      <c r="JEZ3161" s="2"/>
      <c r="JFA3161" s="2"/>
      <c r="JFB3161" s="2"/>
      <c r="JFC3161" s="2"/>
      <c r="JFD3161" s="2"/>
      <c r="JFE3161" s="2"/>
      <c r="JFF3161" s="2"/>
      <c r="JFG3161" s="2"/>
      <c r="JFH3161" s="2"/>
      <c r="JFI3161" s="2"/>
      <c r="JFJ3161" s="2"/>
      <c r="JFK3161" s="2"/>
      <c r="JFL3161" s="2"/>
      <c r="JFM3161" s="2"/>
      <c r="JFN3161" s="2"/>
      <c r="JFO3161" s="2"/>
      <c r="JFP3161" s="2"/>
      <c r="JFQ3161" s="2"/>
      <c r="JFR3161" s="2"/>
      <c r="JFS3161" s="2"/>
      <c r="JFT3161" s="2"/>
      <c r="JFU3161" s="2"/>
      <c r="JFV3161" s="2"/>
      <c r="JFW3161" s="2"/>
      <c r="JFX3161" s="2"/>
      <c r="JFY3161" s="2"/>
      <c r="JFZ3161" s="2"/>
      <c r="JGA3161" s="2"/>
      <c r="JGB3161" s="2"/>
      <c r="JGC3161" s="2"/>
      <c r="JGD3161" s="2"/>
      <c r="JGE3161" s="2"/>
      <c r="JGF3161" s="2"/>
      <c r="JGG3161" s="2"/>
      <c r="JGH3161" s="2"/>
      <c r="JGI3161" s="2"/>
      <c r="JGJ3161" s="2"/>
      <c r="JGK3161" s="2"/>
      <c r="JGL3161" s="2"/>
      <c r="JGM3161" s="2"/>
      <c r="JGN3161" s="2"/>
      <c r="JGO3161" s="2"/>
      <c r="JGP3161" s="2"/>
      <c r="JGQ3161" s="2"/>
      <c r="JGR3161" s="2"/>
      <c r="JGS3161" s="2"/>
      <c r="JGT3161" s="2"/>
      <c r="JGU3161" s="2"/>
      <c r="JGV3161" s="2"/>
      <c r="JGW3161" s="2"/>
      <c r="JGX3161" s="2"/>
      <c r="JGY3161" s="2"/>
      <c r="JGZ3161" s="2"/>
      <c r="JHA3161" s="2"/>
      <c r="JHB3161" s="2"/>
      <c r="JHC3161" s="2"/>
      <c r="JHD3161" s="2"/>
      <c r="JHE3161" s="2"/>
      <c r="JHF3161" s="2"/>
      <c r="JHG3161" s="2"/>
      <c r="JHH3161" s="2"/>
      <c r="JHI3161" s="2"/>
      <c r="JHJ3161" s="2"/>
      <c r="JHK3161" s="2"/>
      <c r="JHL3161" s="2"/>
      <c r="JHM3161" s="2"/>
      <c r="JHN3161" s="2"/>
      <c r="JHO3161" s="2"/>
      <c r="JHP3161" s="2"/>
      <c r="JHQ3161" s="2"/>
      <c r="JHR3161" s="2"/>
      <c r="JHS3161" s="2"/>
      <c r="JHT3161" s="2"/>
      <c r="JHU3161" s="2"/>
      <c r="JHV3161" s="2"/>
      <c r="JHW3161" s="2"/>
      <c r="JHX3161" s="2"/>
      <c r="JHY3161" s="2"/>
      <c r="JHZ3161" s="2"/>
      <c r="JIA3161" s="2"/>
      <c r="JIB3161" s="2"/>
      <c r="JIC3161" s="2"/>
      <c r="JID3161" s="2"/>
      <c r="JIE3161" s="2"/>
      <c r="JIF3161" s="2"/>
      <c r="JIG3161" s="2"/>
      <c r="JIH3161" s="2"/>
      <c r="JII3161" s="2"/>
      <c r="JIJ3161" s="2"/>
      <c r="JIK3161" s="2"/>
      <c r="JIL3161" s="2"/>
      <c r="JIM3161" s="2"/>
      <c r="JIN3161" s="2"/>
      <c r="JIO3161" s="2"/>
      <c r="JIP3161" s="2"/>
      <c r="JIQ3161" s="2"/>
      <c r="JIR3161" s="2"/>
      <c r="JIS3161" s="2"/>
      <c r="JIT3161" s="2"/>
      <c r="JIU3161" s="2"/>
      <c r="JIV3161" s="2"/>
      <c r="JIW3161" s="2"/>
      <c r="JIX3161" s="2"/>
      <c r="JIY3161" s="2"/>
      <c r="JIZ3161" s="2"/>
      <c r="JJA3161" s="2"/>
      <c r="JJB3161" s="2"/>
      <c r="JJC3161" s="2"/>
      <c r="JJD3161" s="2"/>
      <c r="JJE3161" s="2"/>
      <c r="JJF3161" s="2"/>
      <c r="JJG3161" s="2"/>
      <c r="JJH3161" s="2"/>
      <c r="JJI3161" s="2"/>
      <c r="JJJ3161" s="2"/>
      <c r="JJK3161" s="2"/>
      <c r="JJL3161" s="2"/>
      <c r="JJM3161" s="2"/>
      <c r="JJN3161" s="2"/>
      <c r="JJO3161" s="2"/>
      <c r="JJP3161" s="2"/>
      <c r="JJQ3161" s="2"/>
      <c r="JJR3161" s="2"/>
      <c r="JJS3161" s="2"/>
      <c r="JJT3161" s="2"/>
      <c r="JJU3161" s="2"/>
      <c r="JJV3161" s="2"/>
      <c r="JJW3161" s="2"/>
      <c r="JJX3161" s="2"/>
      <c r="JJY3161" s="2"/>
      <c r="JJZ3161" s="2"/>
      <c r="JKA3161" s="2"/>
      <c r="JKB3161" s="2"/>
      <c r="JKC3161" s="2"/>
      <c r="JKD3161" s="2"/>
      <c r="JKE3161" s="2"/>
      <c r="JKF3161" s="2"/>
      <c r="JKG3161" s="2"/>
      <c r="JKH3161" s="2"/>
      <c r="JKI3161" s="2"/>
      <c r="JKJ3161" s="2"/>
      <c r="JKK3161" s="2"/>
      <c r="JKL3161" s="2"/>
      <c r="JKM3161" s="2"/>
      <c r="JKN3161" s="2"/>
      <c r="JKO3161" s="2"/>
      <c r="JKP3161" s="2"/>
      <c r="JKQ3161" s="2"/>
      <c r="JKR3161" s="2"/>
      <c r="JKS3161" s="2"/>
      <c r="JKT3161" s="2"/>
      <c r="JKU3161" s="2"/>
      <c r="JKV3161" s="2"/>
      <c r="JKW3161" s="2"/>
      <c r="JKX3161" s="2"/>
      <c r="JKY3161" s="2"/>
      <c r="JKZ3161" s="2"/>
      <c r="JLA3161" s="2"/>
      <c r="JLB3161" s="2"/>
      <c r="JLC3161" s="2"/>
      <c r="JLD3161" s="2"/>
      <c r="JLE3161" s="2"/>
      <c r="JLF3161" s="2"/>
      <c r="JLG3161" s="2"/>
      <c r="JLH3161" s="2"/>
      <c r="JLI3161" s="2"/>
      <c r="JLJ3161" s="2"/>
      <c r="JLK3161" s="2"/>
      <c r="JLL3161" s="2"/>
      <c r="JLM3161" s="2"/>
      <c r="JLN3161" s="2"/>
      <c r="JLO3161" s="2"/>
      <c r="JLP3161" s="2"/>
      <c r="JLQ3161" s="2"/>
      <c r="JLR3161" s="2"/>
      <c r="JLS3161" s="2"/>
      <c r="JLT3161" s="2"/>
      <c r="JLU3161" s="2"/>
      <c r="JLV3161" s="2"/>
      <c r="JLW3161" s="2"/>
      <c r="JLX3161" s="2"/>
      <c r="JLY3161" s="2"/>
      <c r="JLZ3161" s="2"/>
      <c r="JMA3161" s="2"/>
      <c r="JMB3161" s="2"/>
      <c r="JMC3161" s="2"/>
      <c r="JMD3161" s="2"/>
      <c r="JME3161" s="2"/>
      <c r="JMF3161" s="2"/>
      <c r="JMG3161" s="2"/>
      <c r="JMH3161" s="2"/>
      <c r="JMI3161" s="2"/>
      <c r="JMJ3161" s="2"/>
      <c r="JMK3161" s="2"/>
      <c r="JML3161" s="2"/>
      <c r="JMM3161" s="2"/>
      <c r="JMN3161" s="2"/>
      <c r="JMO3161" s="2"/>
      <c r="JMP3161" s="2"/>
      <c r="JMQ3161" s="2"/>
      <c r="JMR3161" s="2"/>
      <c r="JMS3161" s="2"/>
      <c r="JMT3161" s="2"/>
      <c r="JMU3161" s="2"/>
      <c r="JMV3161" s="2"/>
      <c r="JMW3161" s="2"/>
      <c r="JMX3161" s="2"/>
      <c r="JMY3161" s="2"/>
      <c r="JMZ3161" s="2"/>
      <c r="JNA3161" s="2"/>
      <c r="JNB3161" s="2"/>
      <c r="JNC3161" s="2"/>
      <c r="JND3161" s="2"/>
      <c r="JNE3161" s="2"/>
      <c r="JNF3161" s="2"/>
      <c r="JNG3161" s="2"/>
      <c r="JNH3161" s="2"/>
      <c r="JNI3161" s="2"/>
      <c r="JNJ3161" s="2"/>
      <c r="JNK3161" s="2"/>
      <c r="JNL3161" s="2"/>
      <c r="JNM3161" s="2"/>
      <c r="JNN3161" s="2"/>
      <c r="JNO3161" s="2"/>
      <c r="JNP3161" s="2"/>
      <c r="JNQ3161" s="2"/>
      <c r="JNR3161" s="2"/>
      <c r="JNS3161" s="2"/>
      <c r="JNT3161" s="2"/>
      <c r="JNU3161" s="2"/>
      <c r="JNV3161" s="2"/>
      <c r="JNW3161" s="2"/>
      <c r="JNX3161" s="2"/>
      <c r="JNY3161" s="2"/>
      <c r="JNZ3161" s="2"/>
      <c r="JOA3161" s="2"/>
      <c r="JOB3161" s="2"/>
      <c r="JOC3161" s="2"/>
      <c r="JOD3161" s="2"/>
      <c r="JOE3161" s="2"/>
      <c r="JOF3161" s="2"/>
      <c r="JOG3161" s="2"/>
      <c r="JOH3161" s="2"/>
      <c r="JOI3161" s="2"/>
      <c r="JOJ3161" s="2"/>
      <c r="JOK3161" s="2"/>
      <c r="JOL3161" s="2"/>
      <c r="JOM3161" s="2"/>
      <c r="JON3161" s="2"/>
      <c r="JOO3161" s="2"/>
      <c r="JOP3161" s="2"/>
      <c r="JOQ3161" s="2"/>
      <c r="JOR3161" s="2"/>
      <c r="JOS3161" s="2"/>
      <c r="JOT3161" s="2"/>
      <c r="JOU3161" s="2"/>
      <c r="JOV3161" s="2"/>
      <c r="JOW3161" s="2"/>
      <c r="JOX3161" s="2"/>
      <c r="JOY3161" s="2"/>
      <c r="JOZ3161" s="2"/>
      <c r="JPA3161" s="2"/>
      <c r="JPB3161" s="2"/>
      <c r="JPC3161" s="2"/>
      <c r="JPD3161" s="2"/>
      <c r="JPE3161" s="2"/>
      <c r="JPF3161" s="2"/>
      <c r="JPG3161" s="2"/>
      <c r="JPH3161" s="2"/>
      <c r="JPI3161" s="2"/>
      <c r="JPJ3161" s="2"/>
      <c r="JPK3161" s="2"/>
      <c r="JPL3161" s="2"/>
      <c r="JPM3161" s="2"/>
      <c r="JPN3161" s="2"/>
      <c r="JPO3161" s="2"/>
      <c r="JPP3161" s="2"/>
      <c r="JPQ3161" s="2"/>
      <c r="JPR3161" s="2"/>
      <c r="JPS3161" s="2"/>
      <c r="JPT3161" s="2"/>
      <c r="JPU3161" s="2"/>
      <c r="JPV3161" s="2"/>
      <c r="JPW3161" s="2"/>
      <c r="JPX3161" s="2"/>
      <c r="JPY3161" s="2"/>
      <c r="JPZ3161" s="2"/>
      <c r="JQA3161" s="2"/>
      <c r="JQB3161" s="2"/>
      <c r="JQC3161" s="2"/>
      <c r="JQD3161" s="2"/>
      <c r="JQE3161" s="2"/>
      <c r="JQF3161" s="2"/>
      <c r="JQG3161" s="2"/>
      <c r="JQH3161" s="2"/>
      <c r="JQI3161" s="2"/>
      <c r="JQJ3161" s="2"/>
      <c r="JQK3161" s="2"/>
      <c r="JQL3161" s="2"/>
      <c r="JQM3161" s="2"/>
      <c r="JQN3161" s="2"/>
      <c r="JQO3161" s="2"/>
      <c r="JQP3161" s="2"/>
      <c r="JQQ3161" s="2"/>
      <c r="JQR3161" s="2"/>
      <c r="JQS3161" s="2"/>
      <c r="JQT3161" s="2"/>
      <c r="JQU3161" s="2"/>
      <c r="JQV3161" s="2"/>
      <c r="JQW3161" s="2"/>
      <c r="JQX3161" s="2"/>
      <c r="JQY3161" s="2"/>
      <c r="JQZ3161" s="2"/>
      <c r="JRA3161" s="2"/>
      <c r="JRB3161" s="2"/>
      <c r="JRC3161" s="2"/>
      <c r="JRD3161" s="2"/>
      <c r="JRE3161" s="2"/>
      <c r="JRF3161" s="2"/>
      <c r="JRG3161" s="2"/>
      <c r="JRH3161" s="2"/>
      <c r="JRI3161" s="2"/>
      <c r="JRJ3161" s="2"/>
      <c r="JRK3161" s="2"/>
      <c r="JRL3161" s="2"/>
      <c r="JRM3161" s="2"/>
      <c r="JRN3161" s="2"/>
      <c r="JRO3161" s="2"/>
      <c r="JRP3161" s="2"/>
      <c r="JRQ3161" s="2"/>
      <c r="JRR3161" s="2"/>
      <c r="JRS3161" s="2"/>
      <c r="JRT3161" s="2"/>
      <c r="JRU3161" s="2"/>
      <c r="JRV3161" s="2"/>
      <c r="JRW3161" s="2"/>
      <c r="JRX3161" s="2"/>
      <c r="JRY3161" s="2"/>
      <c r="JRZ3161" s="2"/>
      <c r="JSA3161" s="2"/>
      <c r="JSB3161" s="2"/>
      <c r="JSC3161" s="2"/>
      <c r="JSD3161" s="2"/>
      <c r="JSE3161" s="2"/>
      <c r="JSF3161" s="2"/>
      <c r="JSG3161" s="2"/>
      <c r="JSH3161" s="2"/>
      <c r="JSI3161" s="2"/>
      <c r="JSJ3161" s="2"/>
      <c r="JSK3161" s="2"/>
      <c r="JSL3161" s="2"/>
      <c r="JSM3161" s="2"/>
      <c r="JSN3161" s="2"/>
      <c r="JSO3161" s="2"/>
      <c r="JSP3161" s="2"/>
      <c r="JSQ3161" s="2"/>
      <c r="JSR3161" s="2"/>
      <c r="JSS3161" s="2"/>
      <c r="JST3161" s="2"/>
      <c r="JSU3161" s="2"/>
      <c r="JSV3161" s="2"/>
      <c r="JSW3161" s="2"/>
      <c r="JSX3161" s="2"/>
      <c r="JSY3161" s="2"/>
      <c r="JSZ3161" s="2"/>
      <c r="JTA3161" s="2"/>
      <c r="JTB3161" s="2"/>
      <c r="JTC3161" s="2"/>
      <c r="JTD3161" s="2"/>
      <c r="JTE3161" s="2"/>
      <c r="JTF3161" s="2"/>
      <c r="JTG3161" s="2"/>
      <c r="JTH3161" s="2"/>
      <c r="JTI3161" s="2"/>
      <c r="JTJ3161" s="2"/>
      <c r="JTK3161" s="2"/>
      <c r="JTL3161" s="2"/>
      <c r="JTM3161" s="2"/>
      <c r="JTN3161" s="2"/>
      <c r="JTO3161" s="2"/>
      <c r="JTP3161" s="2"/>
      <c r="JTQ3161" s="2"/>
      <c r="JTR3161" s="2"/>
      <c r="JTS3161" s="2"/>
      <c r="JTT3161" s="2"/>
      <c r="JTU3161" s="2"/>
      <c r="JTV3161" s="2"/>
      <c r="JTW3161" s="2"/>
      <c r="JTX3161" s="2"/>
      <c r="JTY3161" s="2"/>
      <c r="JTZ3161" s="2"/>
      <c r="JUA3161" s="2"/>
      <c r="JUB3161" s="2"/>
      <c r="JUC3161" s="2"/>
      <c r="JUD3161" s="2"/>
      <c r="JUE3161" s="2"/>
      <c r="JUF3161" s="2"/>
      <c r="JUG3161" s="2"/>
      <c r="JUH3161" s="2"/>
      <c r="JUI3161" s="2"/>
      <c r="JUJ3161" s="2"/>
      <c r="JUK3161" s="2"/>
      <c r="JUL3161" s="2"/>
      <c r="JUM3161" s="2"/>
      <c r="JUN3161" s="2"/>
      <c r="JUO3161" s="2"/>
      <c r="JUP3161" s="2"/>
      <c r="JUQ3161" s="2"/>
      <c r="JUR3161" s="2"/>
      <c r="JUS3161" s="2"/>
      <c r="JUT3161" s="2"/>
      <c r="JUU3161" s="2"/>
      <c r="JUV3161" s="2"/>
      <c r="JUW3161" s="2"/>
      <c r="JUX3161" s="2"/>
      <c r="JUY3161" s="2"/>
      <c r="JUZ3161" s="2"/>
      <c r="JVA3161" s="2"/>
      <c r="JVB3161" s="2"/>
      <c r="JVC3161" s="2"/>
      <c r="JVD3161" s="2"/>
      <c r="JVE3161" s="2"/>
      <c r="JVF3161" s="2"/>
      <c r="JVG3161" s="2"/>
      <c r="JVH3161" s="2"/>
      <c r="JVI3161" s="2"/>
      <c r="JVJ3161" s="2"/>
      <c r="JVK3161" s="2"/>
      <c r="JVL3161" s="2"/>
      <c r="JVM3161" s="2"/>
      <c r="JVN3161" s="2"/>
      <c r="JVO3161" s="2"/>
      <c r="JVP3161" s="2"/>
      <c r="JVQ3161" s="2"/>
      <c r="JVR3161" s="2"/>
      <c r="JVS3161" s="2"/>
      <c r="JVT3161" s="2"/>
      <c r="JVU3161" s="2"/>
      <c r="JVV3161" s="2"/>
      <c r="JVW3161" s="2"/>
      <c r="JVX3161" s="2"/>
      <c r="JVY3161" s="2"/>
      <c r="JVZ3161" s="2"/>
      <c r="JWA3161" s="2"/>
      <c r="JWB3161" s="2"/>
      <c r="JWC3161" s="2"/>
      <c r="JWD3161" s="2"/>
      <c r="JWE3161" s="2"/>
      <c r="JWF3161" s="2"/>
      <c r="JWG3161" s="2"/>
      <c r="JWH3161" s="2"/>
      <c r="JWI3161" s="2"/>
      <c r="JWJ3161" s="2"/>
      <c r="JWK3161" s="2"/>
      <c r="JWL3161" s="2"/>
      <c r="JWM3161" s="2"/>
      <c r="JWN3161" s="2"/>
      <c r="JWO3161" s="2"/>
      <c r="JWP3161" s="2"/>
      <c r="JWQ3161" s="2"/>
      <c r="JWR3161" s="2"/>
      <c r="JWS3161" s="2"/>
      <c r="JWT3161" s="2"/>
      <c r="JWU3161" s="2"/>
      <c r="JWV3161" s="2"/>
      <c r="JWW3161" s="2"/>
      <c r="JWX3161" s="2"/>
      <c r="JWY3161" s="2"/>
      <c r="JWZ3161" s="2"/>
      <c r="JXA3161" s="2"/>
      <c r="JXB3161" s="2"/>
      <c r="JXC3161" s="2"/>
      <c r="JXD3161" s="2"/>
      <c r="JXE3161" s="2"/>
      <c r="JXF3161" s="2"/>
      <c r="JXG3161" s="2"/>
      <c r="JXH3161" s="2"/>
      <c r="JXI3161" s="2"/>
      <c r="JXJ3161" s="2"/>
      <c r="JXK3161" s="2"/>
      <c r="JXL3161" s="2"/>
      <c r="JXM3161" s="2"/>
      <c r="JXN3161" s="2"/>
      <c r="JXO3161" s="2"/>
      <c r="JXP3161" s="2"/>
      <c r="JXQ3161" s="2"/>
      <c r="JXR3161" s="2"/>
      <c r="JXS3161" s="2"/>
      <c r="JXT3161" s="2"/>
      <c r="JXU3161" s="2"/>
      <c r="JXV3161" s="2"/>
      <c r="JXW3161" s="2"/>
      <c r="JXX3161" s="2"/>
      <c r="JXY3161" s="2"/>
      <c r="JXZ3161" s="2"/>
      <c r="JYA3161" s="2"/>
      <c r="JYB3161" s="2"/>
      <c r="JYC3161" s="2"/>
      <c r="JYD3161" s="2"/>
      <c r="JYE3161" s="2"/>
      <c r="JYF3161" s="2"/>
      <c r="JYG3161" s="2"/>
      <c r="JYH3161" s="2"/>
      <c r="JYI3161" s="2"/>
      <c r="JYJ3161" s="2"/>
      <c r="JYK3161" s="2"/>
      <c r="JYL3161" s="2"/>
      <c r="JYM3161" s="2"/>
      <c r="JYN3161" s="2"/>
      <c r="JYO3161" s="2"/>
      <c r="JYP3161" s="2"/>
      <c r="JYQ3161" s="2"/>
      <c r="JYR3161" s="2"/>
      <c r="JYS3161" s="2"/>
      <c r="JYT3161" s="2"/>
      <c r="JYU3161" s="2"/>
      <c r="JYV3161" s="2"/>
      <c r="JYW3161" s="2"/>
      <c r="JYX3161" s="2"/>
      <c r="JYY3161" s="2"/>
      <c r="JYZ3161" s="2"/>
      <c r="JZA3161" s="2"/>
      <c r="JZB3161" s="2"/>
      <c r="JZC3161" s="2"/>
      <c r="JZD3161" s="2"/>
      <c r="JZE3161" s="2"/>
      <c r="JZF3161" s="2"/>
      <c r="JZG3161" s="2"/>
      <c r="JZH3161" s="2"/>
      <c r="JZI3161" s="2"/>
      <c r="JZJ3161" s="2"/>
      <c r="JZK3161" s="2"/>
      <c r="JZL3161" s="2"/>
      <c r="JZM3161" s="2"/>
      <c r="JZN3161" s="2"/>
      <c r="JZO3161" s="2"/>
      <c r="JZP3161" s="2"/>
      <c r="JZQ3161" s="2"/>
      <c r="JZR3161" s="2"/>
      <c r="JZS3161" s="2"/>
      <c r="JZT3161" s="2"/>
      <c r="JZU3161" s="2"/>
      <c r="JZV3161" s="2"/>
      <c r="JZW3161" s="2"/>
      <c r="JZX3161" s="2"/>
      <c r="JZY3161" s="2"/>
      <c r="JZZ3161" s="2"/>
      <c r="KAA3161" s="2"/>
      <c r="KAB3161" s="2"/>
      <c r="KAC3161" s="2"/>
      <c r="KAD3161" s="2"/>
      <c r="KAE3161" s="2"/>
      <c r="KAF3161" s="2"/>
      <c r="KAG3161" s="2"/>
      <c r="KAH3161" s="2"/>
      <c r="KAI3161" s="2"/>
      <c r="KAJ3161" s="2"/>
      <c r="KAK3161" s="2"/>
      <c r="KAL3161" s="2"/>
      <c r="KAM3161" s="2"/>
      <c r="KAN3161" s="2"/>
      <c r="KAO3161" s="2"/>
      <c r="KAP3161" s="2"/>
      <c r="KAQ3161" s="2"/>
      <c r="KAR3161" s="2"/>
      <c r="KAS3161" s="2"/>
      <c r="KAT3161" s="2"/>
      <c r="KAU3161" s="2"/>
      <c r="KAV3161" s="2"/>
      <c r="KAW3161" s="2"/>
      <c r="KAX3161" s="2"/>
      <c r="KAY3161" s="2"/>
      <c r="KAZ3161" s="2"/>
      <c r="KBA3161" s="2"/>
      <c r="KBB3161" s="2"/>
      <c r="KBC3161" s="2"/>
      <c r="KBD3161" s="2"/>
      <c r="KBE3161" s="2"/>
      <c r="KBF3161" s="2"/>
      <c r="KBG3161" s="2"/>
      <c r="KBH3161" s="2"/>
      <c r="KBI3161" s="2"/>
      <c r="KBJ3161" s="2"/>
      <c r="KBK3161" s="2"/>
      <c r="KBL3161" s="2"/>
      <c r="KBM3161" s="2"/>
      <c r="KBN3161" s="2"/>
      <c r="KBO3161" s="2"/>
      <c r="KBP3161" s="2"/>
      <c r="KBQ3161" s="2"/>
      <c r="KBR3161" s="2"/>
      <c r="KBS3161" s="2"/>
      <c r="KBT3161" s="2"/>
      <c r="KBU3161" s="2"/>
      <c r="KBV3161" s="2"/>
      <c r="KBW3161" s="2"/>
      <c r="KBX3161" s="2"/>
      <c r="KBY3161" s="2"/>
      <c r="KBZ3161" s="2"/>
      <c r="KCA3161" s="2"/>
      <c r="KCB3161" s="2"/>
      <c r="KCC3161" s="2"/>
      <c r="KCD3161" s="2"/>
      <c r="KCE3161" s="2"/>
      <c r="KCF3161" s="2"/>
      <c r="KCG3161" s="2"/>
      <c r="KCH3161" s="2"/>
      <c r="KCI3161" s="2"/>
      <c r="KCJ3161" s="2"/>
      <c r="KCK3161" s="2"/>
      <c r="KCL3161" s="2"/>
      <c r="KCM3161" s="2"/>
      <c r="KCN3161" s="2"/>
      <c r="KCO3161" s="2"/>
      <c r="KCP3161" s="2"/>
      <c r="KCQ3161" s="2"/>
      <c r="KCR3161" s="2"/>
      <c r="KCS3161" s="2"/>
      <c r="KCT3161" s="2"/>
      <c r="KCU3161" s="2"/>
      <c r="KCV3161" s="2"/>
      <c r="KCW3161" s="2"/>
      <c r="KCX3161" s="2"/>
      <c r="KCY3161" s="2"/>
      <c r="KCZ3161" s="2"/>
      <c r="KDA3161" s="2"/>
      <c r="KDB3161" s="2"/>
      <c r="KDC3161" s="2"/>
      <c r="KDD3161" s="2"/>
      <c r="KDE3161" s="2"/>
      <c r="KDF3161" s="2"/>
      <c r="KDG3161" s="2"/>
      <c r="KDH3161" s="2"/>
      <c r="KDI3161" s="2"/>
      <c r="KDJ3161" s="2"/>
      <c r="KDK3161" s="2"/>
      <c r="KDL3161" s="2"/>
      <c r="KDM3161" s="2"/>
      <c r="KDN3161" s="2"/>
      <c r="KDO3161" s="2"/>
      <c r="KDP3161" s="2"/>
      <c r="KDQ3161" s="2"/>
      <c r="KDR3161" s="2"/>
      <c r="KDS3161" s="2"/>
      <c r="KDT3161" s="2"/>
      <c r="KDU3161" s="2"/>
      <c r="KDV3161" s="2"/>
      <c r="KDW3161" s="2"/>
      <c r="KDX3161" s="2"/>
      <c r="KDY3161" s="2"/>
      <c r="KDZ3161" s="2"/>
      <c r="KEA3161" s="2"/>
      <c r="KEB3161" s="2"/>
      <c r="KEC3161" s="2"/>
      <c r="KED3161" s="2"/>
      <c r="KEE3161" s="2"/>
      <c r="KEF3161" s="2"/>
      <c r="KEG3161" s="2"/>
      <c r="KEH3161" s="2"/>
      <c r="KEI3161" s="2"/>
      <c r="KEJ3161" s="2"/>
      <c r="KEK3161" s="2"/>
      <c r="KEL3161" s="2"/>
      <c r="KEM3161" s="2"/>
      <c r="KEN3161" s="2"/>
      <c r="KEO3161" s="2"/>
      <c r="KEP3161" s="2"/>
      <c r="KEQ3161" s="2"/>
      <c r="KER3161" s="2"/>
      <c r="KES3161" s="2"/>
      <c r="KET3161" s="2"/>
      <c r="KEU3161" s="2"/>
      <c r="KEV3161" s="2"/>
      <c r="KEW3161" s="2"/>
      <c r="KEX3161" s="2"/>
      <c r="KEY3161" s="2"/>
      <c r="KEZ3161" s="2"/>
      <c r="KFA3161" s="2"/>
      <c r="KFB3161" s="2"/>
      <c r="KFC3161" s="2"/>
      <c r="KFD3161" s="2"/>
      <c r="KFE3161" s="2"/>
      <c r="KFF3161" s="2"/>
      <c r="KFG3161" s="2"/>
      <c r="KFH3161" s="2"/>
      <c r="KFI3161" s="2"/>
      <c r="KFJ3161" s="2"/>
      <c r="KFK3161" s="2"/>
      <c r="KFL3161" s="2"/>
      <c r="KFM3161" s="2"/>
      <c r="KFN3161" s="2"/>
      <c r="KFO3161" s="2"/>
      <c r="KFP3161" s="2"/>
      <c r="KFQ3161" s="2"/>
      <c r="KFR3161" s="2"/>
      <c r="KFS3161" s="2"/>
      <c r="KFT3161" s="2"/>
      <c r="KFU3161" s="2"/>
      <c r="KFV3161" s="2"/>
      <c r="KFW3161" s="2"/>
      <c r="KFX3161" s="2"/>
      <c r="KFY3161" s="2"/>
      <c r="KFZ3161" s="2"/>
      <c r="KGA3161" s="2"/>
      <c r="KGB3161" s="2"/>
      <c r="KGC3161" s="2"/>
      <c r="KGD3161" s="2"/>
      <c r="KGE3161" s="2"/>
      <c r="KGF3161" s="2"/>
      <c r="KGG3161" s="2"/>
      <c r="KGH3161" s="2"/>
      <c r="KGI3161" s="2"/>
      <c r="KGJ3161" s="2"/>
      <c r="KGK3161" s="2"/>
      <c r="KGL3161" s="2"/>
      <c r="KGM3161" s="2"/>
      <c r="KGN3161" s="2"/>
      <c r="KGO3161" s="2"/>
      <c r="KGP3161" s="2"/>
      <c r="KGQ3161" s="2"/>
      <c r="KGR3161" s="2"/>
      <c r="KGS3161" s="2"/>
      <c r="KGT3161" s="2"/>
      <c r="KGU3161" s="2"/>
      <c r="KGV3161" s="2"/>
      <c r="KGW3161" s="2"/>
      <c r="KGX3161" s="2"/>
      <c r="KGY3161" s="2"/>
      <c r="KGZ3161" s="2"/>
      <c r="KHA3161" s="2"/>
      <c r="KHB3161" s="2"/>
      <c r="KHC3161" s="2"/>
      <c r="KHD3161" s="2"/>
      <c r="KHE3161" s="2"/>
      <c r="KHF3161" s="2"/>
      <c r="KHG3161" s="2"/>
      <c r="KHH3161" s="2"/>
      <c r="KHI3161" s="2"/>
      <c r="KHJ3161" s="2"/>
      <c r="KHK3161" s="2"/>
      <c r="KHL3161" s="2"/>
      <c r="KHM3161" s="2"/>
      <c r="KHN3161" s="2"/>
      <c r="KHO3161" s="2"/>
      <c r="KHP3161" s="2"/>
      <c r="KHQ3161" s="2"/>
      <c r="KHR3161" s="2"/>
      <c r="KHS3161" s="2"/>
      <c r="KHT3161" s="2"/>
      <c r="KHU3161" s="2"/>
      <c r="KHV3161" s="2"/>
      <c r="KHW3161" s="2"/>
      <c r="KHX3161" s="2"/>
      <c r="KHY3161" s="2"/>
      <c r="KHZ3161" s="2"/>
      <c r="KIA3161" s="2"/>
      <c r="KIB3161" s="2"/>
      <c r="KIC3161" s="2"/>
      <c r="KID3161" s="2"/>
      <c r="KIE3161" s="2"/>
      <c r="KIF3161" s="2"/>
      <c r="KIG3161" s="2"/>
      <c r="KIH3161" s="2"/>
      <c r="KII3161" s="2"/>
      <c r="KIJ3161" s="2"/>
      <c r="KIK3161" s="2"/>
      <c r="KIL3161" s="2"/>
      <c r="KIM3161" s="2"/>
      <c r="KIN3161" s="2"/>
      <c r="KIO3161" s="2"/>
      <c r="KIP3161" s="2"/>
      <c r="KIQ3161" s="2"/>
      <c r="KIR3161" s="2"/>
      <c r="KIS3161" s="2"/>
      <c r="KIT3161" s="2"/>
      <c r="KIU3161" s="2"/>
      <c r="KIV3161" s="2"/>
      <c r="KIW3161" s="2"/>
      <c r="KIX3161" s="2"/>
      <c r="KIY3161" s="2"/>
      <c r="KIZ3161" s="2"/>
      <c r="KJA3161" s="2"/>
      <c r="KJB3161" s="2"/>
      <c r="KJC3161" s="2"/>
      <c r="KJD3161" s="2"/>
      <c r="KJE3161" s="2"/>
      <c r="KJF3161" s="2"/>
      <c r="KJG3161" s="2"/>
      <c r="KJH3161" s="2"/>
      <c r="KJI3161" s="2"/>
      <c r="KJJ3161" s="2"/>
      <c r="KJK3161" s="2"/>
      <c r="KJL3161" s="2"/>
      <c r="KJM3161" s="2"/>
      <c r="KJN3161" s="2"/>
      <c r="KJO3161" s="2"/>
      <c r="KJP3161" s="2"/>
      <c r="KJQ3161" s="2"/>
      <c r="KJR3161" s="2"/>
      <c r="KJS3161" s="2"/>
      <c r="KJT3161" s="2"/>
      <c r="KJU3161" s="2"/>
      <c r="KJV3161" s="2"/>
      <c r="KJW3161" s="2"/>
      <c r="KJX3161" s="2"/>
      <c r="KJY3161" s="2"/>
      <c r="KJZ3161" s="2"/>
      <c r="KKA3161" s="2"/>
      <c r="KKB3161" s="2"/>
      <c r="KKC3161" s="2"/>
      <c r="KKD3161" s="2"/>
      <c r="KKE3161" s="2"/>
      <c r="KKF3161" s="2"/>
      <c r="KKG3161" s="2"/>
      <c r="KKH3161" s="2"/>
      <c r="KKI3161" s="2"/>
      <c r="KKJ3161" s="2"/>
      <c r="KKK3161" s="2"/>
      <c r="KKL3161" s="2"/>
      <c r="KKM3161" s="2"/>
      <c r="KKN3161" s="2"/>
      <c r="KKO3161" s="2"/>
      <c r="KKP3161" s="2"/>
      <c r="KKQ3161" s="2"/>
      <c r="KKR3161" s="2"/>
      <c r="KKS3161" s="2"/>
      <c r="KKT3161" s="2"/>
      <c r="KKU3161" s="2"/>
      <c r="KKV3161" s="2"/>
      <c r="KKW3161" s="2"/>
      <c r="KKX3161" s="2"/>
      <c r="KKY3161" s="2"/>
      <c r="KKZ3161" s="2"/>
      <c r="KLA3161" s="2"/>
      <c r="KLB3161" s="2"/>
      <c r="KLC3161" s="2"/>
      <c r="KLD3161" s="2"/>
      <c r="KLE3161" s="2"/>
      <c r="KLF3161" s="2"/>
      <c r="KLG3161" s="2"/>
      <c r="KLH3161" s="2"/>
      <c r="KLI3161" s="2"/>
      <c r="KLJ3161" s="2"/>
      <c r="KLK3161" s="2"/>
      <c r="KLL3161" s="2"/>
      <c r="KLM3161" s="2"/>
      <c r="KLN3161" s="2"/>
      <c r="KLO3161" s="2"/>
      <c r="KLP3161" s="2"/>
      <c r="KLQ3161" s="2"/>
      <c r="KLR3161" s="2"/>
      <c r="KLS3161" s="2"/>
      <c r="KLT3161" s="2"/>
      <c r="KLU3161" s="2"/>
      <c r="KLV3161" s="2"/>
      <c r="KLW3161" s="2"/>
      <c r="KLX3161" s="2"/>
      <c r="KLY3161" s="2"/>
      <c r="KLZ3161" s="2"/>
      <c r="KMA3161" s="2"/>
      <c r="KMB3161" s="2"/>
      <c r="KMC3161" s="2"/>
      <c r="KMD3161" s="2"/>
      <c r="KME3161" s="2"/>
      <c r="KMF3161" s="2"/>
      <c r="KMG3161" s="2"/>
      <c r="KMH3161" s="2"/>
      <c r="KMI3161" s="2"/>
      <c r="KMJ3161" s="2"/>
      <c r="KMK3161" s="2"/>
      <c r="KML3161" s="2"/>
      <c r="KMM3161" s="2"/>
      <c r="KMN3161" s="2"/>
      <c r="KMO3161" s="2"/>
      <c r="KMP3161" s="2"/>
      <c r="KMQ3161" s="2"/>
      <c r="KMR3161" s="2"/>
      <c r="KMS3161" s="2"/>
      <c r="KMT3161" s="2"/>
      <c r="KMU3161" s="2"/>
      <c r="KMV3161" s="2"/>
      <c r="KMW3161" s="2"/>
      <c r="KMX3161" s="2"/>
      <c r="KMY3161" s="2"/>
      <c r="KMZ3161" s="2"/>
      <c r="KNA3161" s="2"/>
      <c r="KNB3161" s="2"/>
      <c r="KNC3161" s="2"/>
      <c r="KND3161" s="2"/>
      <c r="KNE3161" s="2"/>
      <c r="KNF3161" s="2"/>
      <c r="KNG3161" s="2"/>
      <c r="KNH3161" s="2"/>
      <c r="KNI3161" s="2"/>
      <c r="KNJ3161" s="2"/>
      <c r="KNK3161" s="2"/>
      <c r="KNL3161" s="2"/>
      <c r="KNM3161" s="2"/>
      <c r="KNN3161" s="2"/>
      <c r="KNO3161" s="2"/>
      <c r="KNP3161" s="2"/>
      <c r="KNQ3161" s="2"/>
      <c r="KNR3161" s="2"/>
      <c r="KNS3161" s="2"/>
      <c r="KNT3161" s="2"/>
      <c r="KNU3161" s="2"/>
      <c r="KNV3161" s="2"/>
      <c r="KNW3161" s="2"/>
      <c r="KNX3161" s="2"/>
      <c r="KNY3161" s="2"/>
      <c r="KNZ3161" s="2"/>
      <c r="KOA3161" s="2"/>
      <c r="KOB3161" s="2"/>
      <c r="KOC3161" s="2"/>
      <c r="KOD3161" s="2"/>
      <c r="KOE3161" s="2"/>
      <c r="KOF3161" s="2"/>
      <c r="KOG3161" s="2"/>
      <c r="KOH3161" s="2"/>
      <c r="KOI3161" s="2"/>
      <c r="KOJ3161" s="2"/>
      <c r="KOK3161" s="2"/>
      <c r="KOL3161" s="2"/>
      <c r="KOM3161" s="2"/>
      <c r="KON3161" s="2"/>
      <c r="KOO3161" s="2"/>
      <c r="KOP3161" s="2"/>
      <c r="KOQ3161" s="2"/>
      <c r="KOR3161" s="2"/>
      <c r="KOS3161" s="2"/>
      <c r="KOT3161" s="2"/>
      <c r="KOU3161" s="2"/>
      <c r="KOV3161" s="2"/>
      <c r="KOW3161" s="2"/>
      <c r="KOX3161" s="2"/>
      <c r="KOY3161" s="2"/>
      <c r="KOZ3161" s="2"/>
      <c r="KPA3161" s="2"/>
      <c r="KPB3161" s="2"/>
      <c r="KPC3161" s="2"/>
      <c r="KPD3161" s="2"/>
      <c r="KPE3161" s="2"/>
      <c r="KPF3161" s="2"/>
      <c r="KPG3161" s="2"/>
      <c r="KPH3161" s="2"/>
      <c r="KPI3161" s="2"/>
      <c r="KPJ3161" s="2"/>
      <c r="KPK3161" s="2"/>
      <c r="KPL3161" s="2"/>
      <c r="KPM3161" s="2"/>
      <c r="KPN3161" s="2"/>
      <c r="KPO3161" s="2"/>
      <c r="KPP3161" s="2"/>
      <c r="KPQ3161" s="2"/>
      <c r="KPR3161" s="2"/>
      <c r="KPS3161" s="2"/>
      <c r="KPT3161" s="2"/>
      <c r="KPU3161" s="2"/>
      <c r="KPV3161" s="2"/>
      <c r="KPW3161" s="2"/>
      <c r="KPX3161" s="2"/>
      <c r="KPY3161" s="2"/>
      <c r="KPZ3161" s="2"/>
      <c r="KQA3161" s="2"/>
      <c r="KQB3161" s="2"/>
      <c r="KQC3161" s="2"/>
      <c r="KQD3161" s="2"/>
      <c r="KQE3161" s="2"/>
      <c r="KQF3161" s="2"/>
      <c r="KQG3161" s="2"/>
      <c r="KQH3161" s="2"/>
      <c r="KQI3161" s="2"/>
      <c r="KQJ3161" s="2"/>
      <c r="KQK3161" s="2"/>
      <c r="KQL3161" s="2"/>
      <c r="KQM3161" s="2"/>
      <c r="KQN3161" s="2"/>
      <c r="KQO3161" s="2"/>
      <c r="KQP3161" s="2"/>
      <c r="KQQ3161" s="2"/>
      <c r="KQR3161" s="2"/>
      <c r="KQS3161" s="2"/>
      <c r="KQT3161" s="2"/>
      <c r="KQU3161" s="2"/>
      <c r="KQV3161" s="2"/>
      <c r="KQW3161" s="2"/>
      <c r="KQX3161" s="2"/>
      <c r="KQY3161" s="2"/>
      <c r="KQZ3161" s="2"/>
      <c r="KRA3161" s="2"/>
      <c r="KRB3161" s="2"/>
      <c r="KRC3161" s="2"/>
      <c r="KRD3161" s="2"/>
      <c r="KRE3161" s="2"/>
      <c r="KRF3161" s="2"/>
      <c r="KRG3161" s="2"/>
      <c r="KRH3161" s="2"/>
      <c r="KRI3161" s="2"/>
      <c r="KRJ3161" s="2"/>
      <c r="KRK3161" s="2"/>
      <c r="KRL3161" s="2"/>
      <c r="KRM3161" s="2"/>
      <c r="KRN3161" s="2"/>
      <c r="KRO3161" s="2"/>
      <c r="KRP3161" s="2"/>
      <c r="KRQ3161" s="2"/>
      <c r="KRR3161" s="2"/>
      <c r="KRS3161" s="2"/>
      <c r="KRT3161" s="2"/>
      <c r="KRU3161" s="2"/>
      <c r="KRV3161" s="2"/>
      <c r="KRW3161" s="2"/>
      <c r="KRX3161" s="2"/>
      <c r="KRY3161" s="2"/>
      <c r="KRZ3161" s="2"/>
      <c r="KSA3161" s="2"/>
      <c r="KSB3161" s="2"/>
      <c r="KSC3161" s="2"/>
      <c r="KSD3161" s="2"/>
      <c r="KSE3161" s="2"/>
      <c r="KSF3161" s="2"/>
      <c r="KSG3161" s="2"/>
      <c r="KSH3161" s="2"/>
      <c r="KSI3161" s="2"/>
      <c r="KSJ3161" s="2"/>
      <c r="KSK3161" s="2"/>
      <c r="KSL3161" s="2"/>
      <c r="KSM3161" s="2"/>
      <c r="KSN3161" s="2"/>
      <c r="KSO3161" s="2"/>
      <c r="KSP3161" s="2"/>
      <c r="KSQ3161" s="2"/>
      <c r="KSR3161" s="2"/>
      <c r="KSS3161" s="2"/>
      <c r="KST3161" s="2"/>
      <c r="KSU3161" s="2"/>
      <c r="KSV3161" s="2"/>
      <c r="KSW3161" s="2"/>
      <c r="KSX3161" s="2"/>
      <c r="KSY3161" s="2"/>
      <c r="KSZ3161" s="2"/>
      <c r="KTA3161" s="2"/>
      <c r="KTB3161" s="2"/>
      <c r="KTC3161" s="2"/>
      <c r="KTD3161" s="2"/>
      <c r="KTE3161" s="2"/>
      <c r="KTF3161" s="2"/>
      <c r="KTG3161" s="2"/>
      <c r="KTH3161" s="2"/>
      <c r="KTI3161" s="2"/>
      <c r="KTJ3161" s="2"/>
      <c r="KTK3161" s="2"/>
      <c r="KTL3161" s="2"/>
      <c r="KTM3161" s="2"/>
      <c r="KTN3161" s="2"/>
      <c r="KTO3161" s="2"/>
      <c r="KTP3161" s="2"/>
      <c r="KTQ3161" s="2"/>
      <c r="KTR3161" s="2"/>
      <c r="KTS3161" s="2"/>
      <c r="KTT3161" s="2"/>
      <c r="KTU3161" s="2"/>
      <c r="KTV3161" s="2"/>
      <c r="KTW3161" s="2"/>
      <c r="KTX3161" s="2"/>
      <c r="KTY3161" s="2"/>
      <c r="KTZ3161" s="2"/>
      <c r="KUA3161" s="2"/>
      <c r="KUB3161" s="2"/>
      <c r="KUC3161" s="2"/>
      <c r="KUD3161" s="2"/>
      <c r="KUE3161" s="2"/>
      <c r="KUF3161" s="2"/>
      <c r="KUG3161" s="2"/>
      <c r="KUH3161" s="2"/>
      <c r="KUI3161" s="2"/>
      <c r="KUJ3161" s="2"/>
      <c r="KUK3161" s="2"/>
      <c r="KUL3161" s="2"/>
      <c r="KUM3161" s="2"/>
      <c r="KUN3161" s="2"/>
      <c r="KUO3161" s="2"/>
      <c r="KUP3161" s="2"/>
      <c r="KUQ3161" s="2"/>
      <c r="KUR3161" s="2"/>
      <c r="KUS3161" s="2"/>
      <c r="KUT3161" s="2"/>
      <c r="KUU3161" s="2"/>
      <c r="KUV3161" s="2"/>
      <c r="KUW3161" s="2"/>
      <c r="KUX3161" s="2"/>
      <c r="KUY3161" s="2"/>
      <c r="KUZ3161" s="2"/>
      <c r="KVA3161" s="2"/>
      <c r="KVB3161" s="2"/>
      <c r="KVC3161" s="2"/>
      <c r="KVD3161" s="2"/>
      <c r="KVE3161" s="2"/>
      <c r="KVF3161" s="2"/>
      <c r="KVG3161" s="2"/>
      <c r="KVH3161" s="2"/>
      <c r="KVI3161" s="2"/>
      <c r="KVJ3161" s="2"/>
      <c r="KVK3161" s="2"/>
      <c r="KVL3161" s="2"/>
      <c r="KVM3161" s="2"/>
      <c r="KVN3161" s="2"/>
      <c r="KVO3161" s="2"/>
      <c r="KVP3161" s="2"/>
      <c r="KVQ3161" s="2"/>
      <c r="KVR3161" s="2"/>
      <c r="KVS3161" s="2"/>
      <c r="KVT3161" s="2"/>
      <c r="KVU3161" s="2"/>
      <c r="KVV3161" s="2"/>
      <c r="KVW3161" s="2"/>
      <c r="KVX3161" s="2"/>
      <c r="KVY3161" s="2"/>
      <c r="KVZ3161" s="2"/>
      <c r="KWA3161" s="2"/>
      <c r="KWB3161" s="2"/>
      <c r="KWC3161" s="2"/>
      <c r="KWD3161" s="2"/>
      <c r="KWE3161" s="2"/>
      <c r="KWF3161" s="2"/>
      <c r="KWG3161" s="2"/>
      <c r="KWH3161" s="2"/>
      <c r="KWI3161" s="2"/>
      <c r="KWJ3161" s="2"/>
      <c r="KWK3161" s="2"/>
      <c r="KWL3161" s="2"/>
      <c r="KWM3161" s="2"/>
      <c r="KWN3161" s="2"/>
      <c r="KWO3161" s="2"/>
      <c r="KWP3161" s="2"/>
      <c r="KWQ3161" s="2"/>
      <c r="KWR3161" s="2"/>
      <c r="KWS3161" s="2"/>
      <c r="KWT3161" s="2"/>
      <c r="KWU3161" s="2"/>
      <c r="KWV3161" s="2"/>
      <c r="KWW3161" s="2"/>
      <c r="KWX3161" s="2"/>
      <c r="KWY3161" s="2"/>
      <c r="KWZ3161" s="2"/>
      <c r="KXA3161" s="2"/>
      <c r="KXB3161" s="2"/>
      <c r="KXC3161" s="2"/>
      <c r="KXD3161" s="2"/>
      <c r="KXE3161" s="2"/>
      <c r="KXF3161" s="2"/>
      <c r="KXG3161" s="2"/>
      <c r="KXH3161" s="2"/>
      <c r="KXI3161" s="2"/>
      <c r="KXJ3161" s="2"/>
      <c r="KXK3161" s="2"/>
      <c r="KXL3161" s="2"/>
      <c r="KXM3161" s="2"/>
      <c r="KXN3161" s="2"/>
      <c r="KXO3161" s="2"/>
      <c r="KXP3161" s="2"/>
      <c r="KXQ3161" s="2"/>
      <c r="KXR3161" s="2"/>
      <c r="KXS3161" s="2"/>
      <c r="KXT3161" s="2"/>
      <c r="KXU3161" s="2"/>
      <c r="KXV3161" s="2"/>
      <c r="KXW3161" s="2"/>
      <c r="KXX3161" s="2"/>
      <c r="KXY3161" s="2"/>
      <c r="KXZ3161" s="2"/>
      <c r="KYA3161" s="2"/>
      <c r="KYB3161" s="2"/>
      <c r="KYC3161" s="2"/>
      <c r="KYD3161" s="2"/>
      <c r="KYE3161" s="2"/>
      <c r="KYF3161" s="2"/>
      <c r="KYG3161" s="2"/>
      <c r="KYH3161" s="2"/>
      <c r="KYI3161" s="2"/>
      <c r="KYJ3161" s="2"/>
      <c r="KYK3161" s="2"/>
      <c r="KYL3161" s="2"/>
      <c r="KYM3161" s="2"/>
      <c r="KYN3161" s="2"/>
      <c r="KYO3161" s="2"/>
      <c r="KYP3161" s="2"/>
      <c r="KYQ3161" s="2"/>
      <c r="KYR3161" s="2"/>
      <c r="KYS3161" s="2"/>
      <c r="KYT3161" s="2"/>
      <c r="KYU3161" s="2"/>
      <c r="KYV3161" s="2"/>
      <c r="KYW3161" s="2"/>
      <c r="KYX3161" s="2"/>
      <c r="KYY3161" s="2"/>
      <c r="KYZ3161" s="2"/>
      <c r="KZA3161" s="2"/>
      <c r="KZB3161" s="2"/>
      <c r="KZC3161" s="2"/>
      <c r="KZD3161" s="2"/>
      <c r="KZE3161" s="2"/>
      <c r="KZF3161" s="2"/>
      <c r="KZG3161" s="2"/>
      <c r="KZH3161" s="2"/>
      <c r="KZI3161" s="2"/>
      <c r="KZJ3161" s="2"/>
      <c r="KZK3161" s="2"/>
      <c r="KZL3161" s="2"/>
      <c r="KZM3161" s="2"/>
      <c r="KZN3161" s="2"/>
      <c r="KZO3161" s="2"/>
      <c r="KZP3161" s="2"/>
      <c r="KZQ3161" s="2"/>
      <c r="KZR3161" s="2"/>
      <c r="KZS3161" s="2"/>
      <c r="KZT3161" s="2"/>
      <c r="KZU3161" s="2"/>
      <c r="KZV3161" s="2"/>
      <c r="KZW3161" s="2"/>
      <c r="KZX3161" s="2"/>
      <c r="KZY3161" s="2"/>
      <c r="KZZ3161" s="2"/>
      <c r="LAA3161" s="2"/>
      <c r="LAB3161" s="2"/>
      <c r="LAC3161" s="2"/>
      <c r="LAD3161" s="2"/>
      <c r="LAE3161" s="2"/>
      <c r="LAF3161" s="2"/>
      <c r="LAG3161" s="2"/>
      <c r="LAH3161" s="2"/>
      <c r="LAI3161" s="2"/>
      <c r="LAJ3161" s="2"/>
      <c r="LAK3161" s="2"/>
      <c r="LAL3161" s="2"/>
      <c r="LAM3161" s="2"/>
      <c r="LAN3161" s="2"/>
      <c r="LAO3161" s="2"/>
      <c r="LAP3161" s="2"/>
      <c r="LAQ3161" s="2"/>
      <c r="LAR3161" s="2"/>
      <c r="LAS3161" s="2"/>
      <c r="LAT3161" s="2"/>
      <c r="LAU3161" s="2"/>
      <c r="LAV3161" s="2"/>
      <c r="LAW3161" s="2"/>
      <c r="LAX3161" s="2"/>
      <c r="LAY3161" s="2"/>
      <c r="LAZ3161" s="2"/>
      <c r="LBA3161" s="2"/>
      <c r="LBB3161" s="2"/>
      <c r="LBC3161" s="2"/>
      <c r="LBD3161" s="2"/>
      <c r="LBE3161" s="2"/>
      <c r="LBF3161" s="2"/>
      <c r="LBG3161" s="2"/>
      <c r="LBH3161" s="2"/>
      <c r="LBI3161" s="2"/>
      <c r="LBJ3161" s="2"/>
      <c r="LBK3161" s="2"/>
      <c r="LBL3161" s="2"/>
      <c r="LBM3161" s="2"/>
      <c r="LBN3161" s="2"/>
      <c r="LBO3161" s="2"/>
      <c r="LBP3161" s="2"/>
      <c r="LBQ3161" s="2"/>
      <c r="LBR3161" s="2"/>
      <c r="LBS3161" s="2"/>
      <c r="LBT3161" s="2"/>
      <c r="LBU3161" s="2"/>
      <c r="LBV3161" s="2"/>
      <c r="LBW3161" s="2"/>
      <c r="LBX3161" s="2"/>
      <c r="LBY3161" s="2"/>
      <c r="LBZ3161" s="2"/>
      <c r="LCA3161" s="2"/>
      <c r="LCB3161" s="2"/>
      <c r="LCC3161" s="2"/>
      <c r="LCD3161" s="2"/>
      <c r="LCE3161" s="2"/>
      <c r="LCF3161" s="2"/>
      <c r="LCG3161" s="2"/>
      <c r="LCH3161" s="2"/>
      <c r="LCI3161" s="2"/>
      <c r="LCJ3161" s="2"/>
      <c r="LCK3161" s="2"/>
      <c r="LCL3161" s="2"/>
      <c r="LCM3161" s="2"/>
      <c r="LCN3161" s="2"/>
      <c r="LCO3161" s="2"/>
      <c r="LCP3161" s="2"/>
      <c r="LCQ3161" s="2"/>
      <c r="LCR3161" s="2"/>
      <c r="LCS3161" s="2"/>
      <c r="LCT3161" s="2"/>
      <c r="LCU3161" s="2"/>
      <c r="LCV3161" s="2"/>
      <c r="LCW3161" s="2"/>
      <c r="LCX3161" s="2"/>
      <c r="LCY3161" s="2"/>
      <c r="LCZ3161" s="2"/>
      <c r="LDA3161" s="2"/>
      <c r="LDB3161" s="2"/>
      <c r="LDC3161" s="2"/>
      <c r="LDD3161" s="2"/>
      <c r="LDE3161" s="2"/>
      <c r="LDF3161" s="2"/>
      <c r="LDG3161" s="2"/>
      <c r="LDH3161" s="2"/>
      <c r="LDI3161" s="2"/>
      <c r="LDJ3161" s="2"/>
      <c r="LDK3161" s="2"/>
      <c r="LDL3161" s="2"/>
      <c r="LDM3161" s="2"/>
      <c r="LDN3161" s="2"/>
      <c r="LDO3161" s="2"/>
      <c r="LDP3161" s="2"/>
      <c r="LDQ3161" s="2"/>
      <c r="LDR3161" s="2"/>
      <c r="LDS3161" s="2"/>
      <c r="LDT3161" s="2"/>
      <c r="LDU3161" s="2"/>
      <c r="LDV3161" s="2"/>
      <c r="LDW3161" s="2"/>
      <c r="LDX3161" s="2"/>
      <c r="LDY3161" s="2"/>
      <c r="LDZ3161" s="2"/>
      <c r="LEA3161" s="2"/>
      <c r="LEB3161" s="2"/>
      <c r="LEC3161" s="2"/>
      <c r="LED3161" s="2"/>
      <c r="LEE3161" s="2"/>
      <c r="LEF3161" s="2"/>
      <c r="LEG3161" s="2"/>
      <c r="LEH3161" s="2"/>
      <c r="LEI3161" s="2"/>
      <c r="LEJ3161" s="2"/>
      <c r="LEK3161" s="2"/>
      <c r="LEL3161" s="2"/>
      <c r="LEM3161" s="2"/>
      <c r="LEN3161" s="2"/>
      <c r="LEO3161" s="2"/>
      <c r="LEP3161" s="2"/>
      <c r="LEQ3161" s="2"/>
      <c r="LER3161" s="2"/>
      <c r="LES3161" s="2"/>
      <c r="LET3161" s="2"/>
      <c r="LEU3161" s="2"/>
      <c r="LEV3161" s="2"/>
      <c r="LEW3161" s="2"/>
      <c r="LEX3161" s="2"/>
      <c r="LEY3161" s="2"/>
      <c r="LEZ3161" s="2"/>
      <c r="LFA3161" s="2"/>
      <c r="LFB3161" s="2"/>
      <c r="LFC3161" s="2"/>
      <c r="LFD3161" s="2"/>
      <c r="LFE3161" s="2"/>
      <c r="LFF3161" s="2"/>
      <c r="LFG3161" s="2"/>
      <c r="LFH3161" s="2"/>
      <c r="LFI3161" s="2"/>
      <c r="LFJ3161" s="2"/>
      <c r="LFK3161" s="2"/>
      <c r="LFL3161" s="2"/>
      <c r="LFM3161" s="2"/>
      <c r="LFN3161" s="2"/>
      <c r="LFO3161" s="2"/>
      <c r="LFP3161" s="2"/>
      <c r="LFQ3161" s="2"/>
      <c r="LFR3161" s="2"/>
      <c r="LFS3161" s="2"/>
      <c r="LFT3161" s="2"/>
      <c r="LFU3161" s="2"/>
      <c r="LFV3161" s="2"/>
      <c r="LFW3161" s="2"/>
      <c r="LFX3161" s="2"/>
      <c r="LFY3161" s="2"/>
      <c r="LFZ3161" s="2"/>
      <c r="LGA3161" s="2"/>
      <c r="LGB3161" s="2"/>
      <c r="LGC3161" s="2"/>
      <c r="LGD3161" s="2"/>
      <c r="LGE3161" s="2"/>
      <c r="LGF3161" s="2"/>
      <c r="LGG3161" s="2"/>
      <c r="LGH3161" s="2"/>
      <c r="LGI3161" s="2"/>
      <c r="LGJ3161" s="2"/>
      <c r="LGK3161" s="2"/>
      <c r="LGL3161" s="2"/>
      <c r="LGM3161" s="2"/>
      <c r="LGN3161" s="2"/>
      <c r="LGO3161" s="2"/>
      <c r="LGP3161" s="2"/>
      <c r="LGQ3161" s="2"/>
      <c r="LGR3161" s="2"/>
      <c r="LGS3161" s="2"/>
      <c r="LGT3161" s="2"/>
      <c r="LGU3161" s="2"/>
      <c r="LGV3161" s="2"/>
      <c r="LGW3161" s="2"/>
      <c r="LGX3161" s="2"/>
      <c r="LGY3161" s="2"/>
      <c r="LGZ3161" s="2"/>
      <c r="LHA3161" s="2"/>
      <c r="LHB3161" s="2"/>
      <c r="LHC3161" s="2"/>
      <c r="LHD3161" s="2"/>
      <c r="LHE3161" s="2"/>
      <c r="LHF3161" s="2"/>
      <c r="LHG3161" s="2"/>
      <c r="LHH3161" s="2"/>
      <c r="LHI3161" s="2"/>
      <c r="LHJ3161" s="2"/>
      <c r="LHK3161" s="2"/>
      <c r="LHL3161" s="2"/>
      <c r="LHM3161" s="2"/>
      <c r="LHN3161" s="2"/>
      <c r="LHO3161" s="2"/>
      <c r="LHP3161" s="2"/>
      <c r="LHQ3161" s="2"/>
      <c r="LHR3161" s="2"/>
      <c r="LHS3161" s="2"/>
      <c r="LHT3161" s="2"/>
      <c r="LHU3161" s="2"/>
      <c r="LHV3161" s="2"/>
      <c r="LHW3161" s="2"/>
      <c r="LHX3161" s="2"/>
      <c r="LHY3161" s="2"/>
      <c r="LHZ3161" s="2"/>
      <c r="LIA3161" s="2"/>
      <c r="LIB3161" s="2"/>
      <c r="LIC3161" s="2"/>
      <c r="LID3161" s="2"/>
      <c r="LIE3161" s="2"/>
      <c r="LIF3161" s="2"/>
      <c r="LIG3161" s="2"/>
      <c r="LIH3161" s="2"/>
      <c r="LII3161" s="2"/>
      <c r="LIJ3161" s="2"/>
      <c r="LIK3161" s="2"/>
      <c r="LIL3161" s="2"/>
      <c r="LIM3161" s="2"/>
      <c r="LIN3161" s="2"/>
      <c r="LIO3161" s="2"/>
      <c r="LIP3161" s="2"/>
      <c r="LIQ3161" s="2"/>
      <c r="LIR3161" s="2"/>
      <c r="LIS3161" s="2"/>
      <c r="LIT3161" s="2"/>
      <c r="LIU3161" s="2"/>
      <c r="LIV3161" s="2"/>
      <c r="LIW3161" s="2"/>
      <c r="LIX3161" s="2"/>
      <c r="LIY3161" s="2"/>
      <c r="LIZ3161" s="2"/>
      <c r="LJA3161" s="2"/>
      <c r="LJB3161" s="2"/>
      <c r="LJC3161" s="2"/>
      <c r="LJD3161" s="2"/>
      <c r="LJE3161" s="2"/>
      <c r="LJF3161" s="2"/>
      <c r="LJG3161" s="2"/>
      <c r="LJH3161" s="2"/>
      <c r="LJI3161" s="2"/>
      <c r="LJJ3161" s="2"/>
      <c r="LJK3161" s="2"/>
      <c r="LJL3161" s="2"/>
      <c r="LJM3161" s="2"/>
      <c r="LJN3161" s="2"/>
      <c r="LJO3161" s="2"/>
      <c r="LJP3161" s="2"/>
      <c r="LJQ3161" s="2"/>
      <c r="LJR3161" s="2"/>
      <c r="LJS3161" s="2"/>
      <c r="LJT3161" s="2"/>
      <c r="LJU3161" s="2"/>
      <c r="LJV3161" s="2"/>
      <c r="LJW3161" s="2"/>
      <c r="LJX3161" s="2"/>
      <c r="LJY3161" s="2"/>
      <c r="LJZ3161" s="2"/>
      <c r="LKA3161" s="2"/>
      <c r="LKB3161" s="2"/>
      <c r="LKC3161" s="2"/>
      <c r="LKD3161" s="2"/>
      <c r="LKE3161" s="2"/>
      <c r="LKF3161" s="2"/>
      <c r="LKG3161" s="2"/>
      <c r="LKH3161" s="2"/>
      <c r="LKI3161" s="2"/>
      <c r="LKJ3161" s="2"/>
      <c r="LKK3161" s="2"/>
      <c r="LKL3161" s="2"/>
      <c r="LKM3161" s="2"/>
      <c r="LKN3161" s="2"/>
      <c r="LKO3161" s="2"/>
      <c r="LKP3161" s="2"/>
      <c r="LKQ3161" s="2"/>
      <c r="LKR3161" s="2"/>
      <c r="LKS3161" s="2"/>
      <c r="LKT3161" s="2"/>
      <c r="LKU3161" s="2"/>
      <c r="LKV3161" s="2"/>
      <c r="LKW3161" s="2"/>
      <c r="LKX3161" s="2"/>
      <c r="LKY3161" s="2"/>
      <c r="LKZ3161" s="2"/>
      <c r="LLA3161" s="2"/>
      <c r="LLB3161" s="2"/>
      <c r="LLC3161" s="2"/>
      <c r="LLD3161" s="2"/>
      <c r="LLE3161" s="2"/>
      <c r="LLF3161" s="2"/>
      <c r="LLG3161" s="2"/>
      <c r="LLH3161" s="2"/>
      <c r="LLI3161" s="2"/>
      <c r="LLJ3161" s="2"/>
      <c r="LLK3161" s="2"/>
      <c r="LLL3161" s="2"/>
      <c r="LLM3161" s="2"/>
      <c r="LLN3161" s="2"/>
      <c r="LLO3161" s="2"/>
      <c r="LLP3161" s="2"/>
      <c r="LLQ3161" s="2"/>
      <c r="LLR3161" s="2"/>
      <c r="LLS3161" s="2"/>
      <c r="LLT3161" s="2"/>
      <c r="LLU3161" s="2"/>
      <c r="LLV3161" s="2"/>
      <c r="LLW3161" s="2"/>
      <c r="LLX3161" s="2"/>
      <c r="LLY3161" s="2"/>
      <c r="LLZ3161" s="2"/>
      <c r="LMA3161" s="2"/>
      <c r="LMB3161" s="2"/>
      <c r="LMC3161" s="2"/>
      <c r="LMD3161" s="2"/>
      <c r="LME3161" s="2"/>
      <c r="LMF3161" s="2"/>
      <c r="LMG3161" s="2"/>
      <c r="LMH3161" s="2"/>
      <c r="LMI3161" s="2"/>
      <c r="LMJ3161" s="2"/>
      <c r="LMK3161" s="2"/>
      <c r="LML3161" s="2"/>
      <c r="LMM3161" s="2"/>
      <c r="LMN3161" s="2"/>
      <c r="LMO3161" s="2"/>
      <c r="LMP3161" s="2"/>
      <c r="LMQ3161" s="2"/>
      <c r="LMR3161" s="2"/>
      <c r="LMS3161" s="2"/>
      <c r="LMT3161" s="2"/>
      <c r="LMU3161" s="2"/>
      <c r="LMV3161" s="2"/>
      <c r="LMW3161" s="2"/>
      <c r="LMX3161" s="2"/>
      <c r="LMY3161" s="2"/>
      <c r="LMZ3161" s="2"/>
      <c r="LNA3161" s="2"/>
      <c r="LNB3161" s="2"/>
      <c r="LNC3161" s="2"/>
      <c r="LND3161" s="2"/>
      <c r="LNE3161" s="2"/>
      <c r="LNF3161" s="2"/>
      <c r="LNG3161" s="2"/>
      <c r="LNH3161" s="2"/>
      <c r="LNI3161" s="2"/>
      <c r="LNJ3161" s="2"/>
      <c r="LNK3161" s="2"/>
      <c r="LNL3161" s="2"/>
      <c r="LNM3161" s="2"/>
      <c r="LNN3161" s="2"/>
      <c r="LNO3161" s="2"/>
      <c r="LNP3161" s="2"/>
      <c r="LNQ3161" s="2"/>
      <c r="LNR3161" s="2"/>
      <c r="LNS3161" s="2"/>
      <c r="LNT3161" s="2"/>
      <c r="LNU3161" s="2"/>
      <c r="LNV3161" s="2"/>
      <c r="LNW3161" s="2"/>
      <c r="LNX3161" s="2"/>
      <c r="LNY3161" s="2"/>
      <c r="LNZ3161" s="2"/>
      <c r="LOA3161" s="2"/>
      <c r="LOB3161" s="2"/>
      <c r="LOC3161" s="2"/>
      <c r="LOD3161" s="2"/>
      <c r="LOE3161" s="2"/>
      <c r="LOF3161" s="2"/>
      <c r="LOG3161" s="2"/>
      <c r="LOH3161" s="2"/>
      <c r="LOI3161" s="2"/>
      <c r="LOJ3161" s="2"/>
      <c r="LOK3161" s="2"/>
      <c r="LOL3161" s="2"/>
      <c r="LOM3161" s="2"/>
      <c r="LON3161" s="2"/>
      <c r="LOO3161" s="2"/>
      <c r="LOP3161" s="2"/>
      <c r="LOQ3161" s="2"/>
      <c r="LOR3161" s="2"/>
      <c r="LOS3161" s="2"/>
      <c r="LOT3161" s="2"/>
      <c r="LOU3161" s="2"/>
      <c r="LOV3161" s="2"/>
      <c r="LOW3161" s="2"/>
      <c r="LOX3161" s="2"/>
      <c r="LOY3161" s="2"/>
      <c r="LOZ3161" s="2"/>
      <c r="LPA3161" s="2"/>
      <c r="LPB3161" s="2"/>
      <c r="LPC3161" s="2"/>
      <c r="LPD3161" s="2"/>
      <c r="LPE3161" s="2"/>
      <c r="LPF3161" s="2"/>
      <c r="LPG3161" s="2"/>
      <c r="LPH3161" s="2"/>
      <c r="LPI3161" s="2"/>
      <c r="LPJ3161" s="2"/>
      <c r="LPK3161" s="2"/>
      <c r="LPL3161" s="2"/>
      <c r="LPM3161" s="2"/>
      <c r="LPN3161" s="2"/>
      <c r="LPO3161" s="2"/>
      <c r="LPP3161" s="2"/>
      <c r="LPQ3161" s="2"/>
      <c r="LPR3161" s="2"/>
      <c r="LPS3161" s="2"/>
      <c r="LPT3161" s="2"/>
      <c r="LPU3161" s="2"/>
      <c r="LPV3161" s="2"/>
      <c r="LPW3161" s="2"/>
      <c r="LPX3161" s="2"/>
      <c r="LPY3161" s="2"/>
      <c r="LPZ3161" s="2"/>
      <c r="LQA3161" s="2"/>
      <c r="LQB3161" s="2"/>
      <c r="LQC3161" s="2"/>
      <c r="LQD3161" s="2"/>
      <c r="LQE3161" s="2"/>
      <c r="LQF3161" s="2"/>
      <c r="LQG3161" s="2"/>
      <c r="LQH3161" s="2"/>
      <c r="LQI3161" s="2"/>
      <c r="LQJ3161" s="2"/>
      <c r="LQK3161" s="2"/>
      <c r="LQL3161" s="2"/>
      <c r="LQM3161" s="2"/>
      <c r="LQN3161" s="2"/>
      <c r="LQO3161" s="2"/>
      <c r="LQP3161" s="2"/>
      <c r="LQQ3161" s="2"/>
      <c r="LQR3161" s="2"/>
      <c r="LQS3161" s="2"/>
      <c r="LQT3161" s="2"/>
      <c r="LQU3161" s="2"/>
      <c r="LQV3161" s="2"/>
      <c r="LQW3161" s="2"/>
      <c r="LQX3161" s="2"/>
      <c r="LQY3161" s="2"/>
      <c r="LQZ3161" s="2"/>
      <c r="LRA3161" s="2"/>
      <c r="LRB3161" s="2"/>
      <c r="LRC3161" s="2"/>
      <c r="LRD3161" s="2"/>
      <c r="LRE3161" s="2"/>
      <c r="LRF3161" s="2"/>
      <c r="LRG3161" s="2"/>
      <c r="LRH3161" s="2"/>
      <c r="LRI3161" s="2"/>
      <c r="LRJ3161" s="2"/>
      <c r="LRK3161" s="2"/>
      <c r="LRL3161" s="2"/>
      <c r="LRM3161" s="2"/>
      <c r="LRN3161" s="2"/>
      <c r="LRO3161" s="2"/>
      <c r="LRP3161" s="2"/>
      <c r="LRQ3161" s="2"/>
      <c r="LRR3161" s="2"/>
      <c r="LRS3161" s="2"/>
      <c r="LRT3161" s="2"/>
      <c r="LRU3161" s="2"/>
      <c r="LRV3161" s="2"/>
      <c r="LRW3161" s="2"/>
      <c r="LRX3161" s="2"/>
      <c r="LRY3161" s="2"/>
      <c r="LRZ3161" s="2"/>
      <c r="LSA3161" s="2"/>
      <c r="LSB3161" s="2"/>
      <c r="LSC3161" s="2"/>
      <c r="LSD3161" s="2"/>
      <c r="LSE3161" s="2"/>
      <c r="LSF3161" s="2"/>
      <c r="LSG3161" s="2"/>
      <c r="LSH3161" s="2"/>
      <c r="LSI3161" s="2"/>
      <c r="LSJ3161" s="2"/>
      <c r="LSK3161" s="2"/>
      <c r="LSL3161" s="2"/>
      <c r="LSM3161" s="2"/>
      <c r="LSN3161" s="2"/>
      <c r="LSO3161" s="2"/>
      <c r="LSP3161" s="2"/>
      <c r="LSQ3161" s="2"/>
      <c r="LSR3161" s="2"/>
      <c r="LSS3161" s="2"/>
      <c r="LST3161" s="2"/>
      <c r="LSU3161" s="2"/>
      <c r="LSV3161" s="2"/>
      <c r="LSW3161" s="2"/>
      <c r="LSX3161" s="2"/>
      <c r="LSY3161" s="2"/>
      <c r="LSZ3161" s="2"/>
      <c r="LTA3161" s="2"/>
      <c r="LTB3161" s="2"/>
      <c r="LTC3161" s="2"/>
      <c r="LTD3161" s="2"/>
      <c r="LTE3161" s="2"/>
      <c r="LTF3161" s="2"/>
      <c r="LTG3161" s="2"/>
      <c r="LTH3161" s="2"/>
      <c r="LTI3161" s="2"/>
      <c r="LTJ3161" s="2"/>
      <c r="LTK3161" s="2"/>
      <c r="LTL3161" s="2"/>
      <c r="LTM3161" s="2"/>
      <c r="LTN3161" s="2"/>
      <c r="LTO3161" s="2"/>
      <c r="LTP3161" s="2"/>
      <c r="LTQ3161" s="2"/>
      <c r="LTR3161" s="2"/>
      <c r="LTS3161" s="2"/>
      <c r="LTT3161" s="2"/>
      <c r="LTU3161" s="2"/>
      <c r="LTV3161" s="2"/>
      <c r="LTW3161" s="2"/>
      <c r="LTX3161" s="2"/>
      <c r="LTY3161" s="2"/>
      <c r="LTZ3161" s="2"/>
      <c r="LUA3161" s="2"/>
      <c r="LUB3161" s="2"/>
      <c r="LUC3161" s="2"/>
      <c r="LUD3161" s="2"/>
      <c r="LUE3161" s="2"/>
      <c r="LUF3161" s="2"/>
      <c r="LUG3161" s="2"/>
      <c r="LUH3161" s="2"/>
      <c r="LUI3161" s="2"/>
      <c r="LUJ3161" s="2"/>
      <c r="LUK3161" s="2"/>
      <c r="LUL3161" s="2"/>
      <c r="LUM3161" s="2"/>
      <c r="LUN3161" s="2"/>
      <c r="LUO3161" s="2"/>
      <c r="LUP3161" s="2"/>
      <c r="LUQ3161" s="2"/>
      <c r="LUR3161" s="2"/>
      <c r="LUS3161" s="2"/>
      <c r="LUT3161" s="2"/>
      <c r="LUU3161" s="2"/>
      <c r="LUV3161" s="2"/>
      <c r="LUW3161" s="2"/>
      <c r="LUX3161" s="2"/>
      <c r="LUY3161" s="2"/>
      <c r="LUZ3161" s="2"/>
      <c r="LVA3161" s="2"/>
      <c r="LVB3161" s="2"/>
      <c r="LVC3161" s="2"/>
      <c r="LVD3161" s="2"/>
      <c r="LVE3161" s="2"/>
      <c r="LVF3161" s="2"/>
      <c r="LVG3161" s="2"/>
      <c r="LVH3161" s="2"/>
      <c r="LVI3161" s="2"/>
      <c r="LVJ3161" s="2"/>
      <c r="LVK3161" s="2"/>
      <c r="LVL3161" s="2"/>
      <c r="LVM3161" s="2"/>
      <c r="LVN3161" s="2"/>
      <c r="LVO3161" s="2"/>
      <c r="LVP3161" s="2"/>
      <c r="LVQ3161" s="2"/>
      <c r="LVR3161" s="2"/>
      <c r="LVS3161" s="2"/>
      <c r="LVT3161" s="2"/>
      <c r="LVU3161" s="2"/>
      <c r="LVV3161" s="2"/>
      <c r="LVW3161" s="2"/>
      <c r="LVX3161" s="2"/>
      <c r="LVY3161" s="2"/>
      <c r="LVZ3161" s="2"/>
      <c r="LWA3161" s="2"/>
      <c r="LWB3161" s="2"/>
      <c r="LWC3161" s="2"/>
      <c r="LWD3161" s="2"/>
      <c r="LWE3161" s="2"/>
      <c r="LWF3161" s="2"/>
      <c r="LWG3161" s="2"/>
      <c r="LWH3161" s="2"/>
      <c r="LWI3161" s="2"/>
      <c r="LWJ3161" s="2"/>
      <c r="LWK3161" s="2"/>
      <c r="LWL3161" s="2"/>
      <c r="LWM3161" s="2"/>
      <c r="LWN3161" s="2"/>
      <c r="LWO3161" s="2"/>
      <c r="LWP3161" s="2"/>
      <c r="LWQ3161" s="2"/>
      <c r="LWR3161" s="2"/>
      <c r="LWS3161" s="2"/>
      <c r="LWT3161" s="2"/>
      <c r="LWU3161" s="2"/>
      <c r="LWV3161" s="2"/>
      <c r="LWW3161" s="2"/>
      <c r="LWX3161" s="2"/>
      <c r="LWY3161" s="2"/>
      <c r="LWZ3161" s="2"/>
      <c r="LXA3161" s="2"/>
      <c r="LXB3161" s="2"/>
      <c r="LXC3161" s="2"/>
      <c r="LXD3161" s="2"/>
      <c r="LXE3161" s="2"/>
      <c r="LXF3161" s="2"/>
      <c r="LXG3161" s="2"/>
      <c r="LXH3161" s="2"/>
      <c r="LXI3161" s="2"/>
      <c r="LXJ3161" s="2"/>
      <c r="LXK3161" s="2"/>
      <c r="LXL3161" s="2"/>
      <c r="LXM3161" s="2"/>
      <c r="LXN3161" s="2"/>
      <c r="LXO3161" s="2"/>
      <c r="LXP3161" s="2"/>
      <c r="LXQ3161" s="2"/>
      <c r="LXR3161" s="2"/>
      <c r="LXS3161" s="2"/>
      <c r="LXT3161" s="2"/>
      <c r="LXU3161" s="2"/>
      <c r="LXV3161" s="2"/>
      <c r="LXW3161" s="2"/>
      <c r="LXX3161" s="2"/>
      <c r="LXY3161" s="2"/>
      <c r="LXZ3161" s="2"/>
      <c r="LYA3161" s="2"/>
      <c r="LYB3161" s="2"/>
      <c r="LYC3161" s="2"/>
      <c r="LYD3161" s="2"/>
      <c r="LYE3161" s="2"/>
      <c r="LYF3161" s="2"/>
      <c r="LYG3161" s="2"/>
      <c r="LYH3161" s="2"/>
      <c r="LYI3161" s="2"/>
      <c r="LYJ3161" s="2"/>
      <c r="LYK3161" s="2"/>
      <c r="LYL3161" s="2"/>
      <c r="LYM3161" s="2"/>
      <c r="LYN3161" s="2"/>
      <c r="LYO3161" s="2"/>
      <c r="LYP3161" s="2"/>
      <c r="LYQ3161" s="2"/>
      <c r="LYR3161" s="2"/>
      <c r="LYS3161" s="2"/>
      <c r="LYT3161" s="2"/>
      <c r="LYU3161" s="2"/>
      <c r="LYV3161" s="2"/>
      <c r="LYW3161" s="2"/>
      <c r="LYX3161" s="2"/>
      <c r="LYY3161" s="2"/>
      <c r="LYZ3161" s="2"/>
      <c r="LZA3161" s="2"/>
      <c r="LZB3161" s="2"/>
      <c r="LZC3161" s="2"/>
      <c r="LZD3161" s="2"/>
      <c r="LZE3161" s="2"/>
      <c r="LZF3161" s="2"/>
      <c r="LZG3161" s="2"/>
      <c r="LZH3161" s="2"/>
      <c r="LZI3161" s="2"/>
      <c r="LZJ3161" s="2"/>
      <c r="LZK3161" s="2"/>
      <c r="LZL3161" s="2"/>
      <c r="LZM3161" s="2"/>
      <c r="LZN3161" s="2"/>
      <c r="LZO3161" s="2"/>
      <c r="LZP3161" s="2"/>
      <c r="LZQ3161" s="2"/>
      <c r="LZR3161" s="2"/>
      <c r="LZS3161" s="2"/>
      <c r="LZT3161" s="2"/>
      <c r="LZU3161" s="2"/>
      <c r="LZV3161" s="2"/>
      <c r="LZW3161" s="2"/>
      <c r="LZX3161" s="2"/>
      <c r="LZY3161" s="2"/>
      <c r="LZZ3161" s="2"/>
      <c r="MAA3161" s="2"/>
      <c r="MAB3161" s="2"/>
      <c r="MAC3161" s="2"/>
      <c r="MAD3161" s="2"/>
      <c r="MAE3161" s="2"/>
      <c r="MAF3161" s="2"/>
      <c r="MAG3161" s="2"/>
      <c r="MAH3161" s="2"/>
      <c r="MAI3161" s="2"/>
      <c r="MAJ3161" s="2"/>
      <c r="MAK3161" s="2"/>
      <c r="MAL3161" s="2"/>
      <c r="MAM3161" s="2"/>
      <c r="MAN3161" s="2"/>
      <c r="MAO3161" s="2"/>
      <c r="MAP3161" s="2"/>
      <c r="MAQ3161" s="2"/>
      <c r="MAR3161" s="2"/>
      <c r="MAS3161" s="2"/>
      <c r="MAT3161" s="2"/>
      <c r="MAU3161" s="2"/>
      <c r="MAV3161" s="2"/>
      <c r="MAW3161" s="2"/>
      <c r="MAX3161" s="2"/>
      <c r="MAY3161" s="2"/>
      <c r="MAZ3161" s="2"/>
      <c r="MBA3161" s="2"/>
      <c r="MBB3161" s="2"/>
      <c r="MBC3161" s="2"/>
      <c r="MBD3161" s="2"/>
      <c r="MBE3161" s="2"/>
      <c r="MBF3161" s="2"/>
      <c r="MBG3161" s="2"/>
      <c r="MBH3161" s="2"/>
      <c r="MBI3161" s="2"/>
      <c r="MBJ3161" s="2"/>
      <c r="MBK3161" s="2"/>
      <c r="MBL3161" s="2"/>
      <c r="MBM3161" s="2"/>
      <c r="MBN3161" s="2"/>
      <c r="MBO3161" s="2"/>
      <c r="MBP3161" s="2"/>
      <c r="MBQ3161" s="2"/>
      <c r="MBR3161" s="2"/>
      <c r="MBS3161" s="2"/>
      <c r="MBT3161" s="2"/>
      <c r="MBU3161" s="2"/>
      <c r="MBV3161" s="2"/>
      <c r="MBW3161" s="2"/>
      <c r="MBX3161" s="2"/>
      <c r="MBY3161" s="2"/>
      <c r="MBZ3161" s="2"/>
      <c r="MCA3161" s="2"/>
      <c r="MCB3161" s="2"/>
      <c r="MCC3161" s="2"/>
      <c r="MCD3161" s="2"/>
      <c r="MCE3161" s="2"/>
      <c r="MCF3161" s="2"/>
      <c r="MCG3161" s="2"/>
      <c r="MCH3161" s="2"/>
      <c r="MCI3161" s="2"/>
      <c r="MCJ3161" s="2"/>
      <c r="MCK3161" s="2"/>
      <c r="MCL3161" s="2"/>
      <c r="MCM3161" s="2"/>
      <c r="MCN3161" s="2"/>
      <c r="MCO3161" s="2"/>
      <c r="MCP3161" s="2"/>
      <c r="MCQ3161" s="2"/>
      <c r="MCR3161" s="2"/>
      <c r="MCS3161" s="2"/>
      <c r="MCT3161" s="2"/>
      <c r="MCU3161" s="2"/>
      <c r="MCV3161" s="2"/>
      <c r="MCW3161" s="2"/>
      <c r="MCX3161" s="2"/>
      <c r="MCY3161" s="2"/>
      <c r="MCZ3161" s="2"/>
      <c r="MDA3161" s="2"/>
      <c r="MDB3161" s="2"/>
      <c r="MDC3161" s="2"/>
      <c r="MDD3161" s="2"/>
      <c r="MDE3161" s="2"/>
      <c r="MDF3161" s="2"/>
      <c r="MDG3161" s="2"/>
      <c r="MDH3161" s="2"/>
      <c r="MDI3161" s="2"/>
      <c r="MDJ3161" s="2"/>
      <c r="MDK3161" s="2"/>
      <c r="MDL3161" s="2"/>
      <c r="MDM3161" s="2"/>
      <c r="MDN3161" s="2"/>
      <c r="MDO3161" s="2"/>
      <c r="MDP3161" s="2"/>
      <c r="MDQ3161" s="2"/>
      <c r="MDR3161" s="2"/>
      <c r="MDS3161" s="2"/>
      <c r="MDT3161" s="2"/>
      <c r="MDU3161" s="2"/>
      <c r="MDV3161" s="2"/>
      <c r="MDW3161" s="2"/>
      <c r="MDX3161" s="2"/>
      <c r="MDY3161" s="2"/>
      <c r="MDZ3161" s="2"/>
      <c r="MEA3161" s="2"/>
      <c r="MEB3161" s="2"/>
      <c r="MEC3161" s="2"/>
      <c r="MED3161" s="2"/>
      <c r="MEE3161" s="2"/>
      <c r="MEF3161" s="2"/>
      <c r="MEG3161" s="2"/>
      <c r="MEH3161" s="2"/>
      <c r="MEI3161" s="2"/>
      <c r="MEJ3161" s="2"/>
      <c r="MEK3161" s="2"/>
      <c r="MEL3161" s="2"/>
      <c r="MEM3161" s="2"/>
      <c r="MEN3161" s="2"/>
      <c r="MEO3161" s="2"/>
      <c r="MEP3161" s="2"/>
      <c r="MEQ3161" s="2"/>
      <c r="MER3161" s="2"/>
      <c r="MES3161" s="2"/>
      <c r="MET3161" s="2"/>
      <c r="MEU3161" s="2"/>
      <c r="MEV3161" s="2"/>
      <c r="MEW3161" s="2"/>
      <c r="MEX3161" s="2"/>
      <c r="MEY3161" s="2"/>
      <c r="MEZ3161" s="2"/>
      <c r="MFA3161" s="2"/>
      <c r="MFB3161" s="2"/>
      <c r="MFC3161" s="2"/>
      <c r="MFD3161" s="2"/>
      <c r="MFE3161" s="2"/>
      <c r="MFF3161" s="2"/>
      <c r="MFG3161" s="2"/>
      <c r="MFH3161" s="2"/>
      <c r="MFI3161" s="2"/>
      <c r="MFJ3161" s="2"/>
      <c r="MFK3161" s="2"/>
      <c r="MFL3161" s="2"/>
      <c r="MFM3161" s="2"/>
      <c r="MFN3161" s="2"/>
      <c r="MFO3161" s="2"/>
      <c r="MFP3161" s="2"/>
      <c r="MFQ3161" s="2"/>
      <c r="MFR3161" s="2"/>
      <c r="MFS3161" s="2"/>
      <c r="MFT3161" s="2"/>
      <c r="MFU3161" s="2"/>
      <c r="MFV3161" s="2"/>
      <c r="MFW3161" s="2"/>
      <c r="MFX3161" s="2"/>
      <c r="MFY3161" s="2"/>
      <c r="MFZ3161" s="2"/>
      <c r="MGA3161" s="2"/>
      <c r="MGB3161" s="2"/>
      <c r="MGC3161" s="2"/>
      <c r="MGD3161" s="2"/>
      <c r="MGE3161" s="2"/>
      <c r="MGF3161" s="2"/>
      <c r="MGG3161" s="2"/>
      <c r="MGH3161" s="2"/>
      <c r="MGI3161" s="2"/>
      <c r="MGJ3161" s="2"/>
      <c r="MGK3161" s="2"/>
      <c r="MGL3161" s="2"/>
      <c r="MGM3161" s="2"/>
      <c r="MGN3161" s="2"/>
      <c r="MGO3161" s="2"/>
      <c r="MGP3161" s="2"/>
      <c r="MGQ3161" s="2"/>
      <c r="MGR3161" s="2"/>
      <c r="MGS3161" s="2"/>
      <c r="MGT3161" s="2"/>
      <c r="MGU3161" s="2"/>
      <c r="MGV3161" s="2"/>
      <c r="MGW3161" s="2"/>
      <c r="MGX3161" s="2"/>
      <c r="MGY3161" s="2"/>
      <c r="MGZ3161" s="2"/>
      <c r="MHA3161" s="2"/>
      <c r="MHB3161" s="2"/>
      <c r="MHC3161" s="2"/>
      <c r="MHD3161" s="2"/>
      <c r="MHE3161" s="2"/>
      <c r="MHF3161" s="2"/>
      <c r="MHG3161" s="2"/>
      <c r="MHH3161" s="2"/>
      <c r="MHI3161" s="2"/>
      <c r="MHJ3161" s="2"/>
      <c r="MHK3161" s="2"/>
      <c r="MHL3161" s="2"/>
      <c r="MHM3161" s="2"/>
      <c r="MHN3161" s="2"/>
      <c r="MHO3161" s="2"/>
      <c r="MHP3161" s="2"/>
      <c r="MHQ3161" s="2"/>
      <c r="MHR3161" s="2"/>
      <c r="MHS3161" s="2"/>
      <c r="MHT3161" s="2"/>
      <c r="MHU3161" s="2"/>
      <c r="MHV3161" s="2"/>
      <c r="MHW3161" s="2"/>
      <c r="MHX3161" s="2"/>
      <c r="MHY3161" s="2"/>
      <c r="MHZ3161" s="2"/>
      <c r="MIA3161" s="2"/>
      <c r="MIB3161" s="2"/>
      <c r="MIC3161" s="2"/>
      <c r="MID3161" s="2"/>
      <c r="MIE3161" s="2"/>
      <c r="MIF3161" s="2"/>
      <c r="MIG3161" s="2"/>
      <c r="MIH3161" s="2"/>
      <c r="MII3161" s="2"/>
      <c r="MIJ3161" s="2"/>
      <c r="MIK3161" s="2"/>
      <c r="MIL3161" s="2"/>
      <c r="MIM3161" s="2"/>
      <c r="MIN3161" s="2"/>
      <c r="MIO3161" s="2"/>
      <c r="MIP3161" s="2"/>
      <c r="MIQ3161" s="2"/>
      <c r="MIR3161" s="2"/>
      <c r="MIS3161" s="2"/>
      <c r="MIT3161" s="2"/>
      <c r="MIU3161" s="2"/>
      <c r="MIV3161" s="2"/>
      <c r="MIW3161" s="2"/>
      <c r="MIX3161" s="2"/>
      <c r="MIY3161" s="2"/>
      <c r="MIZ3161" s="2"/>
      <c r="MJA3161" s="2"/>
      <c r="MJB3161" s="2"/>
      <c r="MJC3161" s="2"/>
      <c r="MJD3161" s="2"/>
      <c r="MJE3161" s="2"/>
      <c r="MJF3161" s="2"/>
      <c r="MJG3161" s="2"/>
      <c r="MJH3161" s="2"/>
      <c r="MJI3161" s="2"/>
      <c r="MJJ3161" s="2"/>
      <c r="MJK3161" s="2"/>
      <c r="MJL3161" s="2"/>
      <c r="MJM3161" s="2"/>
      <c r="MJN3161" s="2"/>
      <c r="MJO3161" s="2"/>
      <c r="MJP3161" s="2"/>
      <c r="MJQ3161" s="2"/>
      <c r="MJR3161" s="2"/>
      <c r="MJS3161" s="2"/>
      <c r="MJT3161" s="2"/>
      <c r="MJU3161" s="2"/>
      <c r="MJV3161" s="2"/>
      <c r="MJW3161" s="2"/>
      <c r="MJX3161" s="2"/>
      <c r="MJY3161" s="2"/>
      <c r="MJZ3161" s="2"/>
      <c r="MKA3161" s="2"/>
      <c r="MKB3161" s="2"/>
      <c r="MKC3161" s="2"/>
      <c r="MKD3161" s="2"/>
      <c r="MKE3161" s="2"/>
      <c r="MKF3161" s="2"/>
      <c r="MKG3161" s="2"/>
      <c r="MKH3161" s="2"/>
      <c r="MKI3161" s="2"/>
      <c r="MKJ3161" s="2"/>
      <c r="MKK3161" s="2"/>
      <c r="MKL3161" s="2"/>
      <c r="MKM3161" s="2"/>
      <c r="MKN3161" s="2"/>
      <c r="MKO3161" s="2"/>
      <c r="MKP3161" s="2"/>
      <c r="MKQ3161" s="2"/>
      <c r="MKR3161" s="2"/>
      <c r="MKS3161" s="2"/>
      <c r="MKT3161" s="2"/>
      <c r="MKU3161" s="2"/>
      <c r="MKV3161" s="2"/>
      <c r="MKW3161" s="2"/>
      <c r="MKX3161" s="2"/>
      <c r="MKY3161" s="2"/>
      <c r="MKZ3161" s="2"/>
      <c r="MLA3161" s="2"/>
      <c r="MLB3161" s="2"/>
      <c r="MLC3161" s="2"/>
      <c r="MLD3161" s="2"/>
      <c r="MLE3161" s="2"/>
      <c r="MLF3161" s="2"/>
      <c r="MLG3161" s="2"/>
      <c r="MLH3161" s="2"/>
      <c r="MLI3161" s="2"/>
      <c r="MLJ3161" s="2"/>
      <c r="MLK3161" s="2"/>
      <c r="MLL3161" s="2"/>
      <c r="MLM3161" s="2"/>
      <c r="MLN3161" s="2"/>
      <c r="MLO3161" s="2"/>
      <c r="MLP3161" s="2"/>
      <c r="MLQ3161" s="2"/>
      <c r="MLR3161" s="2"/>
      <c r="MLS3161" s="2"/>
      <c r="MLT3161" s="2"/>
      <c r="MLU3161" s="2"/>
      <c r="MLV3161" s="2"/>
      <c r="MLW3161" s="2"/>
      <c r="MLX3161" s="2"/>
      <c r="MLY3161" s="2"/>
      <c r="MLZ3161" s="2"/>
      <c r="MMA3161" s="2"/>
      <c r="MMB3161" s="2"/>
      <c r="MMC3161" s="2"/>
      <c r="MMD3161" s="2"/>
      <c r="MME3161" s="2"/>
      <c r="MMF3161" s="2"/>
      <c r="MMG3161" s="2"/>
      <c r="MMH3161" s="2"/>
      <c r="MMI3161" s="2"/>
      <c r="MMJ3161" s="2"/>
      <c r="MMK3161" s="2"/>
      <c r="MML3161" s="2"/>
      <c r="MMM3161" s="2"/>
      <c r="MMN3161" s="2"/>
      <c r="MMO3161" s="2"/>
      <c r="MMP3161" s="2"/>
      <c r="MMQ3161" s="2"/>
      <c r="MMR3161" s="2"/>
      <c r="MMS3161" s="2"/>
      <c r="MMT3161" s="2"/>
      <c r="MMU3161" s="2"/>
      <c r="MMV3161" s="2"/>
      <c r="MMW3161" s="2"/>
      <c r="MMX3161" s="2"/>
      <c r="MMY3161" s="2"/>
      <c r="MMZ3161" s="2"/>
      <c r="MNA3161" s="2"/>
      <c r="MNB3161" s="2"/>
      <c r="MNC3161" s="2"/>
      <c r="MND3161" s="2"/>
      <c r="MNE3161" s="2"/>
      <c r="MNF3161" s="2"/>
      <c r="MNG3161" s="2"/>
      <c r="MNH3161" s="2"/>
      <c r="MNI3161" s="2"/>
      <c r="MNJ3161" s="2"/>
      <c r="MNK3161" s="2"/>
      <c r="MNL3161" s="2"/>
      <c r="MNM3161" s="2"/>
      <c r="MNN3161" s="2"/>
      <c r="MNO3161" s="2"/>
      <c r="MNP3161" s="2"/>
      <c r="MNQ3161" s="2"/>
      <c r="MNR3161" s="2"/>
      <c r="MNS3161" s="2"/>
      <c r="MNT3161" s="2"/>
      <c r="MNU3161" s="2"/>
      <c r="MNV3161" s="2"/>
      <c r="MNW3161" s="2"/>
      <c r="MNX3161" s="2"/>
      <c r="MNY3161" s="2"/>
      <c r="MNZ3161" s="2"/>
      <c r="MOA3161" s="2"/>
      <c r="MOB3161" s="2"/>
      <c r="MOC3161" s="2"/>
      <c r="MOD3161" s="2"/>
      <c r="MOE3161" s="2"/>
      <c r="MOF3161" s="2"/>
      <c r="MOG3161" s="2"/>
      <c r="MOH3161" s="2"/>
      <c r="MOI3161" s="2"/>
      <c r="MOJ3161" s="2"/>
      <c r="MOK3161" s="2"/>
      <c r="MOL3161" s="2"/>
      <c r="MOM3161" s="2"/>
      <c r="MON3161" s="2"/>
      <c r="MOO3161" s="2"/>
      <c r="MOP3161" s="2"/>
      <c r="MOQ3161" s="2"/>
      <c r="MOR3161" s="2"/>
      <c r="MOS3161" s="2"/>
      <c r="MOT3161" s="2"/>
      <c r="MOU3161" s="2"/>
      <c r="MOV3161" s="2"/>
      <c r="MOW3161" s="2"/>
      <c r="MOX3161" s="2"/>
      <c r="MOY3161" s="2"/>
      <c r="MOZ3161" s="2"/>
      <c r="MPA3161" s="2"/>
      <c r="MPB3161" s="2"/>
      <c r="MPC3161" s="2"/>
      <c r="MPD3161" s="2"/>
      <c r="MPE3161" s="2"/>
      <c r="MPF3161" s="2"/>
      <c r="MPG3161" s="2"/>
      <c r="MPH3161" s="2"/>
      <c r="MPI3161" s="2"/>
      <c r="MPJ3161" s="2"/>
      <c r="MPK3161" s="2"/>
      <c r="MPL3161" s="2"/>
      <c r="MPM3161" s="2"/>
      <c r="MPN3161" s="2"/>
      <c r="MPO3161" s="2"/>
      <c r="MPP3161" s="2"/>
      <c r="MPQ3161" s="2"/>
      <c r="MPR3161" s="2"/>
      <c r="MPS3161" s="2"/>
      <c r="MPT3161" s="2"/>
      <c r="MPU3161" s="2"/>
      <c r="MPV3161" s="2"/>
      <c r="MPW3161" s="2"/>
      <c r="MPX3161" s="2"/>
      <c r="MPY3161" s="2"/>
      <c r="MPZ3161" s="2"/>
      <c r="MQA3161" s="2"/>
      <c r="MQB3161" s="2"/>
      <c r="MQC3161" s="2"/>
      <c r="MQD3161" s="2"/>
      <c r="MQE3161" s="2"/>
      <c r="MQF3161" s="2"/>
      <c r="MQG3161" s="2"/>
      <c r="MQH3161" s="2"/>
      <c r="MQI3161" s="2"/>
      <c r="MQJ3161" s="2"/>
      <c r="MQK3161" s="2"/>
      <c r="MQL3161" s="2"/>
      <c r="MQM3161" s="2"/>
      <c r="MQN3161" s="2"/>
      <c r="MQO3161" s="2"/>
      <c r="MQP3161" s="2"/>
      <c r="MQQ3161" s="2"/>
      <c r="MQR3161" s="2"/>
      <c r="MQS3161" s="2"/>
      <c r="MQT3161" s="2"/>
      <c r="MQU3161" s="2"/>
      <c r="MQV3161" s="2"/>
      <c r="MQW3161" s="2"/>
      <c r="MQX3161" s="2"/>
      <c r="MQY3161" s="2"/>
      <c r="MQZ3161" s="2"/>
      <c r="MRA3161" s="2"/>
      <c r="MRB3161" s="2"/>
      <c r="MRC3161" s="2"/>
      <c r="MRD3161" s="2"/>
      <c r="MRE3161" s="2"/>
      <c r="MRF3161" s="2"/>
      <c r="MRG3161" s="2"/>
      <c r="MRH3161" s="2"/>
      <c r="MRI3161" s="2"/>
      <c r="MRJ3161" s="2"/>
      <c r="MRK3161" s="2"/>
      <c r="MRL3161" s="2"/>
      <c r="MRM3161" s="2"/>
      <c r="MRN3161" s="2"/>
      <c r="MRO3161" s="2"/>
      <c r="MRP3161" s="2"/>
      <c r="MRQ3161" s="2"/>
      <c r="MRR3161" s="2"/>
      <c r="MRS3161" s="2"/>
      <c r="MRT3161" s="2"/>
      <c r="MRU3161" s="2"/>
      <c r="MRV3161" s="2"/>
      <c r="MRW3161" s="2"/>
      <c r="MRX3161" s="2"/>
      <c r="MRY3161" s="2"/>
      <c r="MRZ3161" s="2"/>
      <c r="MSA3161" s="2"/>
      <c r="MSB3161" s="2"/>
      <c r="MSC3161" s="2"/>
      <c r="MSD3161" s="2"/>
      <c r="MSE3161" s="2"/>
      <c r="MSF3161" s="2"/>
      <c r="MSG3161" s="2"/>
      <c r="MSH3161" s="2"/>
      <c r="MSI3161" s="2"/>
      <c r="MSJ3161" s="2"/>
      <c r="MSK3161" s="2"/>
      <c r="MSL3161" s="2"/>
      <c r="MSM3161" s="2"/>
      <c r="MSN3161" s="2"/>
      <c r="MSO3161" s="2"/>
      <c r="MSP3161" s="2"/>
      <c r="MSQ3161" s="2"/>
      <c r="MSR3161" s="2"/>
      <c r="MSS3161" s="2"/>
      <c r="MST3161" s="2"/>
      <c r="MSU3161" s="2"/>
      <c r="MSV3161" s="2"/>
      <c r="MSW3161" s="2"/>
      <c r="MSX3161" s="2"/>
      <c r="MSY3161" s="2"/>
      <c r="MSZ3161" s="2"/>
      <c r="MTA3161" s="2"/>
      <c r="MTB3161" s="2"/>
      <c r="MTC3161" s="2"/>
      <c r="MTD3161" s="2"/>
      <c r="MTE3161" s="2"/>
      <c r="MTF3161" s="2"/>
      <c r="MTG3161" s="2"/>
      <c r="MTH3161" s="2"/>
      <c r="MTI3161" s="2"/>
      <c r="MTJ3161" s="2"/>
      <c r="MTK3161" s="2"/>
      <c r="MTL3161" s="2"/>
      <c r="MTM3161" s="2"/>
      <c r="MTN3161" s="2"/>
      <c r="MTO3161" s="2"/>
      <c r="MTP3161" s="2"/>
      <c r="MTQ3161" s="2"/>
      <c r="MTR3161" s="2"/>
      <c r="MTS3161" s="2"/>
      <c r="MTT3161" s="2"/>
      <c r="MTU3161" s="2"/>
      <c r="MTV3161" s="2"/>
      <c r="MTW3161" s="2"/>
      <c r="MTX3161" s="2"/>
      <c r="MTY3161" s="2"/>
      <c r="MTZ3161" s="2"/>
      <c r="MUA3161" s="2"/>
      <c r="MUB3161" s="2"/>
      <c r="MUC3161" s="2"/>
      <c r="MUD3161" s="2"/>
      <c r="MUE3161" s="2"/>
      <c r="MUF3161" s="2"/>
      <c r="MUG3161" s="2"/>
      <c r="MUH3161" s="2"/>
      <c r="MUI3161" s="2"/>
      <c r="MUJ3161" s="2"/>
      <c r="MUK3161" s="2"/>
      <c r="MUL3161" s="2"/>
      <c r="MUM3161" s="2"/>
      <c r="MUN3161" s="2"/>
      <c r="MUO3161" s="2"/>
      <c r="MUP3161" s="2"/>
      <c r="MUQ3161" s="2"/>
      <c r="MUR3161" s="2"/>
      <c r="MUS3161" s="2"/>
      <c r="MUT3161" s="2"/>
      <c r="MUU3161" s="2"/>
      <c r="MUV3161" s="2"/>
      <c r="MUW3161" s="2"/>
      <c r="MUX3161" s="2"/>
      <c r="MUY3161" s="2"/>
      <c r="MUZ3161" s="2"/>
      <c r="MVA3161" s="2"/>
      <c r="MVB3161" s="2"/>
      <c r="MVC3161" s="2"/>
      <c r="MVD3161" s="2"/>
      <c r="MVE3161" s="2"/>
      <c r="MVF3161" s="2"/>
      <c r="MVG3161" s="2"/>
      <c r="MVH3161" s="2"/>
      <c r="MVI3161" s="2"/>
      <c r="MVJ3161" s="2"/>
      <c r="MVK3161" s="2"/>
      <c r="MVL3161" s="2"/>
      <c r="MVM3161" s="2"/>
      <c r="MVN3161" s="2"/>
      <c r="MVO3161" s="2"/>
      <c r="MVP3161" s="2"/>
      <c r="MVQ3161" s="2"/>
      <c r="MVR3161" s="2"/>
      <c r="MVS3161" s="2"/>
      <c r="MVT3161" s="2"/>
      <c r="MVU3161" s="2"/>
      <c r="MVV3161" s="2"/>
      <c r="MVW3161" s="2"/>
      <c r="MVX3161" s="2"/>
      <c r="MVY3161" s="2"/>
      <c r="MVZ3161" s="2"/>
      <c r="MWA3161" s="2"/>
      <c r="MWB3161" s="2"/>
      <c r="MWC3161" s="2"/>
      <c r="MWD3161" s="2"/>
      <c r="MWE3161" s="2"/>
      <c r="MWF3161" s="2"/>
      <c r="MWG3161" s="2"/>
      <c r="MWH3161" s="2"/>
      <c r="MWI3161" s="2"/>
      <c r="MWJ3161" s="2"/>
      <c r="MWK3161" s="2"/>
      <c r="MWL3161" s="2"/>
      <c r="MWM3161" s="2"/>
      <c r="MWN3161" s="2"/>
      <c r="MWO3161" s="2"/>
      <c r="MWP3161" s="2"/>
      <c r="MWQ3161" s="2"/>
      <c r="MWR3161" s="2"/>
      <c r="MWS3161" s="2"/>
      <c r="MWT3161" s="2"/>
      <c r="MWU3161" s="2"/>
      <c r="MWV3161" s="2"/>
      <c r="MWW3161" s="2"/>
      <c r="MWX3161" s="2"/>
      <c r="MWY3161" s="2"/>
      <c r="MWZ3161" s="2"/>
      <c r="MXA3161" s="2"/>
      <c r="MXB3161" s="2"/>
      <c r="MXC3161" s="2"/>
      <c r="MXD3161" s="2"/>
      <c r="MXE3161" s="2"/>
      <c r="MXF3161" s="2"/>
      <c r="MXG3161" s="2"/>
      <c r="MXH3161" s="2"/>
      <c r="MXI3161" s="2"/>
      <c r="MXJ3161" s="2"/>
      <c r="MXK3161" s="2"/>
      <c r="MXL3161" s="2"/>
      <c r="MXM3161" s="2"/>
      <c r="MXN3161" s="2"/>
      <c r="MXO3161" s="2"/>
      <c r="MXP3161" s="2"/>
      <c r="MXQ3161" s="2"/>
      <c r="MXR3161" s="2"/>
      <c r="MXS3161" s="2"/>
      <c r="MXT3161" s="2"/>
      <c r="MXU3161" s="2"/>
      <c r="MXV3161" s="2"/>
      <c r="MXW3161" s="2"/>
      <c r="MXX3161" s="2"/>
      <c r="MXY3161" s="2"/>
      <c r="MXZ3161" s="2"/>
      <c r="MYA3161" s="2"/>
      <c r="MYB3161" s="2"/>
      <c r="MYC3161" s="2"/>
      <c r="MYD3161" s="2"/>
      <c r="MYE3161" s="2"/>
      <c r="MYF3161" s="2"/>
      <c r="MYG3161" s="2"/>
      <c r="MYH3161" s="2"/>
      <c r="MYI3161" s="2"/>
      <c r="MYJ3161" s="2"/>
      <c r="MYK3161" s="2"/>
      <c r="MYL3161" s="2"/>
      <c r="MYM3161" s="2"/>
      <c r="MYN3161" s="2"/>
      <c r="MYO3161" s="2"/>
      <c r="MYP3161" s="2"/>
      <c r="MYQ3161" s="2"/>
      <c r="MYR3161" s="2"/>
      <c r="MYS3161" s="2"/>
      <c r="MYT3161" s="2"/>
      <c r="MYU3161" s="2"/>
      <c r="MYV3161" s="2"/>
      <c r="MYW3161" s="2"/>
      <c r="MYX3161" s="2"/>
      <c r="MYY3161" s="2"/>
      <c r="MYZ3161" s="2"/>
      <c r="MZA3161" s="2"/>
      <c r="MZB3161" s="2"/>
      <c r="MZC3161" s="2"/>
      <c r="MZD3161" s="2"/>
      <c r="MZE3161" s="2"/>
      <c r="MZF3161" s="2"/>
      <c r="MZG3161" s="2"/>
      <c r="MZH3161" s="2"/>
      <c r="MZI3161" s="2"/>
      <c r="MZJ3161" s="2"/>
      <c r="MZK3161" s="2"/>
      <c r="MZL3161" s="2"/>
      <c r="MZM3161" s="2"/>
      <c r="MZN3161" s="2"/>
      <c r="MZO3161" s="2"/>
      <c r="MZP3161" s="2"/>
      <c r="MZQ3161" s="2"/>
      <c r="MZR3161" s="2"/>
      <c r="MZS3161" s="2"/>
      <c r="MZT3161" s="2"/>
      <c r="MZU3161" s="2"/>
      <c r="MZV3161" s="2"/>
      <c r="MZW3161" s="2"/>
      <c r="MZX3161" s="2"/>
      <c r="MZY3161" s="2"/>
      <c r="MZZ3161" s="2"/>
      <c r="NAA3161" s="2"/>
      <c r="NAB3161" s="2"/>
      <c r="NAC3161" s="2"/>
      <c r="NAD3161" s="2"/>
      <c r="NAE3161" s="2"/>
      <c r="NAF3161" s="2"/>
      <c r="NAG3161" s="2"/>
      <c r="NAH3161" s="2"/>
      <c r="NAI3161" s="2"/>
      <c r="NAJ3161" s="2"/>
      <c r="NAK3161" s="2"/>
      <c r="NAL3161" s="2"/>
      <c r="NAM3161" s="2"/>
      <c r="NAN3161" s="2"/>
      <c r="NAO3161" s="2"/>
      <c r="NAP3161" s="2"/>
      <c r="NAQ3161" s="2"/>
      <c r="NAR3161" s="2"/>
      <c r="NAS3161" s="2"/>
      <c r="NAT3161" s="2"/>
      <c r="NAU3161" s="2"/>
      <c r="NAV3161" s="2"/>
      <c r="NAW3161" s="2"/>
      <c r="NAX3161" s="2"/>
      <c r="NAY3161" s="2"/>
      <c r="NAZ3161" s="2"/>
      <c r="NBA3161" s="2"/>
      <c r="NBB3161" s="2"/>
      <c r="NBC3161" s="2"/>
      <c r="NBD3161" s="2"/>
      <c r="NBE3161" s="2"/>
      <c r="NBF3161" s="2"/>
      <c r="NBG3161" s="2"/>
      <c r="NBH3161" s="2"/>
      <c r="NBI3161" s="2"/>
      <c r="NBJ3161" s="2"/>
      <c r="NBK3161" s="2"/>
      <c r="NBL3161" s="2"/>
      <c r="NBM3161" s="2"/>
      <c r="NBN3161" s="2"/>
      <c r="NBO3161" s="2"/>
      <c r="NBP3161" s="2"/>
      <c r="NBQ3161" s="2"/>
      <c r="NBR3161" s="2"/>
      <c r="NBS3161" s="2"/>
      <c r="NBT3161" s="2"/>
      <c r="NBU3161" s="2"/>
      <c r="NBV3161" s="2"/>
      <c r="NBW3161" s="2"/>
      <c r="NBX3161" s="2"/>
      <c r="NBY3161" s="2"/>
      <c r="NBZ3161" s="2"/>
      <c r="NCA3161" s="2"/>
      <c r="NCB3161" s="2"/>
      <c r="NCC3161" s="2"/>
      <c r="NCD3161" s="2"/>
      <c r="NCE3161" s="2"/>
      <c r="NCF3161" s="2"/>
      <c r="NCG3161" s="2"/>
      <c r="NCH3161" s="2"/>
      <c r="NCI3161" s="2"/>
      <c r="NCJ3161" s="2"/>
      <c r="NCK3161" s="2"/>
      <c r="NCL3161" s="2"/>
      <c r="NCM3161" s="2"/>
      <c r="NCN3161" s="2"/>
      <c r="NCO3161" s="2"/>
      <c r="NCP3161" s="2"/>
      <c r="NCQ3161" s="2"/>
      <c r="NCR3161" s="2"/>
      <c r="NCS3161" s="2"/>
      <c r="NCT3161" s="2"/>
      <c r="NCU3161" s="2"/>
      <c r="NCV3161" s="2"/>
      <c r="NCW3161" s="2"/>
      <c r="NCX3161" s="2"/>
      <c r="NCY3161" s="2"/>
      <c r="NCZ3161" s="2"/>
      <c r="NDA3161" s="2"/>
      <c r="NDB3161" s="2"/>
      <c r="NDC3161" s="2"/>
      <c r="NDD3161" s="2"/>
      <c r="NDE3161" s="2"/>
      <c r="NDF3161" s="2"/>
      <c r="NDG3161" s="2"/>
      <c r="NDH3161" s="2"/>
      <c r="NDI3161" s="2"/>
      <c r="NDJ3161" s="2"/>
      <c r="NDK3161" s="2"/>
      <c r="NDL3161" s="2"/>
      <c r="NDM3161" s="2"/>
      <c r="NDN3161" s="2"/>
      <c r="NDO3161" s="2"/>
      <c r="NDP3161" s="2"/>
      <c r="NDQ3161" s="2"/>
      <c r="NDR3161" s="2"/>
      <c r="NDS3161" s="2"/>
      <c r="NDT3161" s="2"/>
      <c r="NDU3161" s="2"/>
      <c r="NDV3161" s="2"/>
      <c r="NDW3161" s="2"/>
      <c r="NDX3161" s="2"/>
      <c r="NDY3161" s="2"/>
      <c r="NDZ3161" s="2"/>
      <c r="NEA3161" s="2"/>
      <c r="NEB3161" s="2"/>
      <c r="NEC3161" s="2"/>
      <c r="NED3161" s="2"/>
      <c r="NEE3161" s="2"/>
      <c r="NEF3161" s="2"/>
      <c r="NEG3161" s="2"/>
      <c r="NEH3161" s="2"/>
      <c r="NEI3161" s="2"/>
      <c r="NEJ3161" s="2"/>
      <c r="NEK3161" s="2"/>
      <c r="NEL3161" s="2"/>
      <c r="NEM3161" s="2"/>
      <c r="NEN3161" s="2"/>
      <c r="NEO3161" s="2"/>
      <c r="NEP3161" s="2"/>
      <c r="NEQ3161" s="2"/>
      <c r="NER3161" s="2"/>
      <c r="NES3161" s="2"/>
      <c r="NET3161" s="2"/>
      <c r="NEU3161" s="2"/>
      <c r="NEV3161" s="2"/>
      <c r="NEW3161" s="2"/>
      <c r="NEX3161" s="2"/>
      <c r="NEY3161" s="2"/>
      <c r="NEZ3161" s="2"/>
      <c r="NFA3161" s="2"/>
      <c r="NFB3161" s="2"/>
      <c r="NFC3161" s="2"/>
      <c r="NFD3161" s="2"/>
      <c r="NFE3161" s="2"/>
      <c r="NFF3161" s="2"/>
      <c r="NFG3161" s="2"/>
      <c r="NFH3161" s="2"/>
      <c r="NFI3161" s="2"/>
      <c r="NFJ3161" s="2"/>
      <c r="NFK3161" s="2"/>
      <c r="NFL3161" s="2"/>
      <c r="NFM3161" s="2"/>
      <c r="NFN3161" s="2"/>
      <c r="NFO3161" s="2"/>
      <c r="NFP3161" s="2"/>
      <c r="NFQ3161" s="2"/>
      <c r="NFR3161" s="2"/>
      <c r="NFS3161" s="2"/>
      <c r="NFT3161" s="2"/>
      <c r="NFU3161" s="2"/>
      <c r="NFV3161" s="2"/>
      <c r="NFW3161" s="2"/>
      <c r="NFX3161" s="2"/>
      <c r="NFY3161" s="2"/>
      <c r="NFZ3161" s="2"/>
      <c r="NGA3161" s="2"/>
      <c r="NGB3161" s="2"/>
      <c r="NGC3161" s="2"/>
      <c r="NGD3161" s="2"/>
      <c r="NGE3161" s="2"/>
      <c r="NGF3161" s="2"/>
      <c r="NGG3161" s="2"/>
      <c r="NGH3161" s="2"/>
      <c r="NGI3161" s="2"/>
      <c r="NGJ3161" s="2"/>
      <c r="NGK3161" s="2"/>
      <c r="NGL3161" s="2"/>
      <c r="NGM3161" s="2"/>
      <c r="NGN3161" s="2"/>
      <c r="NGO3161" s="2"/>
      <c r="NGP3161" s="2"/>
      <c r="NGQ3161" s="2"/>
      <c r="NGR3161" s="2"/>
      <c r="NGS3161" s="2"/>
      <c r="NGT3161" s="2"/>
      <c r="NGU3161" s="2"/>
      <c r="NGV3161" s="2"/>
      <c r="NGW3161" s="2"/>
      <c r="NGX3161" s="2"/>
      <c r="NGY3161" s="2"/>
      <c r="NGZ3161" s="2"/>
      <c r="NHA3161" s="2"/>
      <c r="NHB3161" s="2"/>
      <c r="NHC3161" s="2"/>
      <c r="NHD3161" s="2"/>
      <c r="NHE3161" s="2"/>
      <c r="NHF3161" s="2"/>
      <c r="NHG3161" s="2"/>
      <c r="NHH3161" s="2"/>
      <c r="NHI3161" s="2"/>
      <c r="NHJ3161" s="2"/>
      <c r="NHK3161" s="2"/>
      <c r="NHL3161" s="2"/>
      <c r="NHM3161" s="2"/>
      <c r="NHN3161" s="2"/>
      <c r="NHO3161" s="2"/>
      <c r="NHP3161" s="2"/>
      <c r="NHQ3161" s="2"/>
      <c r="NHR3161" s="2"/>
      <c r="NHS3161" s="2"/>
      <c r="NHT3161" s="2"/>
      <c r="NHU3161" s="2"/>
      <c r="NHV3161" s="2"/>
      <c r="NHW3161" s="2"/>
      <c r="NHX3161" s="2"/>
      <c r="NHY3161" s="2"/>
      <c r="NHZ3161" s="2"/>
      <c r="NIA3161" s="2"/>
      <c r="NIB3161" s="2"/>
      <c r="NIC3161" s="2"/>
      <c r="NID3161" s="2"/>
      <c r="NIE3161" s="2"/>
      <c r="NIF3161" s="2"/>
      <c r="NIG3161" s="2"/>
      <c r="NIH3161" s="2"/>
      <c r="NII3161" s="2"/>
      <c r="NIJ3161" s="2"/>
      <c r="NIK3161" s="2"/>
      <c r="NIL3161" s="2"/>
      <c r="NIM3161" s="2"/>
      <c r="NIN3161" s="2"/>
      <c r="NIO3161" s="2"/>
      <c r="NIP3161" s="2"/>
      <c r="NIQ3161" s="2"/>
      <c r="NIR3161" s="2"/>
      <c r="NIS3161" s="2"/>
      <c r="NIT3161" s="2"/>
      <c r="NIU3161" s="2"/>
      <c r="NIV3161" s="2"/>
      <c r="NIW3161" s="2"/>
      <c r="NIX3161" s="2"/>
      <c r="NIY3161" s="2"/>
      <c r="NIZ3161" s="2"/>
      <c r="NJA3161" s="2"/>
      <c r="NJB3161" s="2"/>
      <c r="NJC3161" s="2"/>
      <c r="NJD3161" s="2"/>
      <c r="NJE3161" s="2"/>
      <c r="NJF3161" s="2"/>
      <c r="NJG3161" s="2"/>
      <c r="NJH3161" s="2"/>
      <c r="NJI3161" s="2"/>
      <c r="NJJ3161" s="2"/>
      <c r="NJK3161" s="2"/>
      <c r="NJL3161" s="2"/>
      <c r="NJM3161" s="2"/>
      <c r="NJN3161" s="2"/>
      <c r="NJO3161" s="2"/>
      <c r="NJP3161" s="2"/>
      <c r="NJQ3161" s="2"/>
      <c r="NJR3161" s="2"/>
      <c r="NJS3161" s="2"/>
      <c r="NJT3161" s="2"/>
      <c r="NJU3161" s="2"/>
      <c r="NJV3161" s="2"/>
      <c r="NJW3161" s="2"/>
      <c r="NJX3161" s="2"/>
      <c r="NJY3161" s="2"/>
      <c r="NJZ3161" s="2"/>
      <c r="NKA3161" s="2"/>
      <c r="NKB3161" s="2"/>
      <c r="NKC3161" s="2"/>
      <c r="NKD3161" s="2"/>
      <c r="NKE3161" s="2"/>
      <c r="NKF3161" s="2"/>
      <c r="NKG3161" s="2"/>
      <c r="NKH3161" s="2"/>
      <c r="NKI3161" s="2"/>
      <c r="NKJ3161" s="2"/>
      <c r="NKK3161" s="2"/>
      <c r="NKL3161" s="2"/>
      <c r="NKM3161" s="2"/>
      <c r="NKN3161" s="2"/>
      <c r="NKO3161" s="2"/>
      <c r="NKP3161" s="2"/>
      <c r="NKQ3161" s="2"/>
      <c r="NKR3161" s="2"/>
      <c r="NKS3161" s="2"/>
      <c r="NKT3161" s="2"/>
      <c r="NKU3161" s="2"/>
      <c r="NKV3161" s="2"/>
      <c r="NKW3161" s="2"/>
      <c r="NKX3161" s="2"/>
      <c r="NKY3161" s="2"/>
      <c r="NKZ3161" s="2"/>
      <c r="NLA3161" s="2"/>
      <c r="NLB3161" s="2"/>
      <c r="NLC3161" s="2"/>
      <c r="NLD3161" s="2"/>
      <c r="NLE3161" s="2"/>
      <c r="NLF3161" s="2"/>
      <c r="NLG3161" s="2"/>
      <c r="NLH3161" s="2"/>
      <c r="NLI3161" s="2"/>
      <c r="NLJ3161" s="2"/>
      <c r="NLK3161" s="2"/>
      <c r="NLL3161" s="2"/>
      <c r="NLM3161" s="2"/>
      <c r="NLN3161" s="2"/>
      <c r="NLO3161" s="2"/>
      <c r="NLP3161" s="2"/>
      <c r="NLQ3161" s="2"/>
      <c r="NLR3161" s="2"/>
      <c r="NLS3161" s="2"/>
      <c r="NLT3161" s="2"/>
      <c r="NLU3161" s="2"/>
      <c r="NLV3161" s="2"/>
      <c r="NLW3161" s="2"/>
      <c r="NLX3161" s="2"/>
      <c r="NLY3161" s="2"/>
      <c r="NLZ3161" s="2"/>
      <c r="NMA3161" s="2"/>
      <c r="NMB3161" s="2"/>
      <c r="NMC3161" s="2"/>
      <c r="NMD3161" s="2"/>
      <c r="NME3161" s="2"/>
      <c r="NMF3161" s="2"/>
      <c r="NMG3161" s="2"/>
      <c r="NMH3161" s="2"/>
      <c r="NMI3161" s="2"/>
      <c r="NMJ3161" s="2"/>
      <c r="NMK3161" s="2"/>
      <c r="NML3161" s="2"/>
      <c r="NMM3161" s="2"/>
      <c r="NMN3161" s="2"/>
      <c r="NMO3161" s="2"/>
      <c r="NMP3161" s="2"/>
      <c r="NMQ3161" s="2"/>
      <c r="NMR3161" s="2"/>
      <c r="NMS3161" s="2"/>
      <c r="NMT3161" s="2"/>
      <c r="NMU3161" s="2"/>
      <c r="NMV3161" s="2"/>
      <c r="NMW3161" s="2"/>
      <c r="NMX3161" s="2"/>
      <c r="NMY3161" s="2"/>
      <c r="NMZ3161" s="2"/>
      <c r="NNA3161" s="2"/>
      <c r="NNB3161" s="2"/>
      <c r="NNC3161" s="2"/>
      <c r="NND3161" s="2"/>
      <c r="NNE3161" s="2"/>
      <c r="NNF3161" s="2"/>
      <c r="NNG3161" s="2"/>
      <c r="NNH3161" s="2"/>
      <c r="NNI3161" s="2"/>
      <c r="NNJ3161" s="2"/>
      <c r="NNK3161" s="2"/>
      <c r="NNL3161" s="2"/>
      <c r="NNM3161" s="2"/>
      <c r="NNN3161" s="2"/>
      <c r="NNO3161" s="2"/>
      <c r="NNP3161" s="2"/>
      <c r="NNQ3161" s="2"/>
      <c r="NNR3161" s="2"/>
      <c r="NNS3161" s="2"/>
      <c r="NNT3161" s="2"/>
      <c r="NNU3161" s="2"/>
      <c r="NNV3161" s="2"/>
      <c r="NNW3161" s="2"/>
      <c r="NNX3161" s="2"/>
      <c r="NNY3161" s="2"/>
      <c r="NNZ3161" s="2"/>
      <c r="NOA3161" s="2"/>
      <c r="NOB3161" s="2"/>
      <c r="NOC3161" s="2"/>
      <c r="NOD3161" s="2"/>
      <c r="NOE3161" s="2"/>
      <c r="NOF3161" s="2"/>
      <c r="NOG3161" s="2"/>
      <c r="NOH3161" s="2"/>
      <c r="NOI3161" s="2"/>
      <c r="NOJ3161" s="2"/>
      <c r="NOK3161" s="2"/>
      <c r="NOL3161" s="2"/>
      <c r="NOM3161" s="2"/>
      <c r="NON3161" s="2"/>
      <c r="NOO3161" s="2"/>
      <c r="NOP3161" s="2"/>
      <c r="NOQ3161" s="2"/>
      <c r="NOR3161" s="2"/>
      <c r="NOS3161" s="2"/>
      <c r="NOT3161" s="2"/>
      <c r="NOU3161" s="2"/>
      <c r="NOV3161" s="2"/>
      <c r="NOW3161" s="2"/>
      <c r="NOX3161" s="2"/>
      <c r="NOY3161" s="2"/>
      <c r="NOZ3161" s="2"/>
      <c r="NPA3161" s="2"/>
      <c r="NPB3161" s="2"/>
      <c r="NPC3161" s="2"/>
      <c r="NPD3161" s="2"/>
      <c r="NPE3161" s="2"/>
      <c r="NPF3161" s="2"/>
      <c r="NPG3161" s="2"/>
      <c r="NPH3161" s="2"/>
      <c r="NPI3161" s="2"/>
      <c r="NPJ3161" s="2"/>
      <c r="NPK3161" s="2"/>
      <c r="NPL3161" s="2"/>
      <c r="NPM3161" s="2"/>
      <c r="NPN3161" s="2"/>
      <c r="NPO3161" s="2"/>
      <c r="NPP3161" s="2"/>
      <c r="NPQ3161" s="2"/>
      <c r="NPR3161" s="2"/>
      <c r="NPS3161" s="2"/>
      <c r="NPT3161" s="2"/>
      <c r="NPU3161" s="2"/>
      <c r="NPV3161" s="2"/>
      <c r="NPW3161" s="2"/>
      <c r="NPX3161" s="2"/>
      <c r="NPY3161" s="2"/>
      <c r="NPZ3161" s="2"/>
      <c r="NQA3161" s="2"/>
      <c r="NQB3161" s="2"/>
      <c r="NQC3161" s="2"/>
      <c r="NQD3161" s="2"/>
      <c r="NQE3161" s="2"/>
      <c r="NQF3161" s="2"/>
      <c r="NQG3161" s="2"/>
      <c r="NQH3161" s="2"/>
      <c r="NQI3161" s="2"/>
      <c r="NQJ3161" s="2"/>
      <c r="NQK3161" s="2"/>
      <c r="NQL3161" s="2"/>
      <c r="NQM3161" s="2"/>
      <c r="NQN3161" s="2"/>
      <c r="NQO3161" s="2"/>
      <c r="NQP3161" s="2"/>
      <c r="NQQ3161" s="2"/>
      <c r="NQR3161" s="2"/>
      <c r="NQS3161" s="2"/>
      <c r="NQT3161" s="2"/>
      <c r="NQU3161" s="2"/>
      <c r="NQV3161" s="2"/>
      <c r="NQW3161" s="2"/>
      <c r="NQX3161" s="2"/>
      <c r="NQY3161" s="2"/>
      <c r="NQZ3161" s="2"/>
      <c r="NRA3161" s="2"/>
      <c r="NRB3161" s="2"/>
      <c r="NRC3161" s="2"/>
      <c r="NRD3161" s="2"/>
      <c r="NRE3161" s="2"/>
      <c r="NRF3161" s="2"/>
      <c r="NRG3161" s="2"/>
      <c r="NRH3161" s="2"/>
      <c r="NRI3161" s="2"/>
      <c r="NRJ3161" s="2"/>
      <c r="NRK3161" s="2"/>
      <c r="NRL3161" s="2"/>
      <c r="NRM3161" s="2"/>
      <c r="NRN3161" s="2"/>
      <c r="NRO3161" s="2"/>
      <c r="NRP3161" s="2"/>
      <c r="NRQ3161" s="2"/>
      <c r="NRR3161" s="2"/>
      <c r="NRS3161" s="2"/>
      <c r="NRT3161" s="2"/>
      <c r="NRU3161" s="2"/>
      <c r="NRV3161" s="2"/>
      <c r="NRW3161" s="2"/>
      <c r="NRX3161" s="2"/>
      <c r="NRY3161" s="2"/>
      <c r="NRZ3161" s="2"/>
      <c r="NSA3161" s="2"/>
      <c r="NSB3161" s="2"/>
      <c r="NSC3161" s="2"/>
      <c r="NSD3161" s="2"/>
      <c r="NSE3161" s="2"/>
      <c r="NSF3161" s="2"/>
      <c r="NSG3161" s="2"/>
      <c r="NSH3161" s="2"/>
      <c r="NSI3161" s="2"/>
      <c r="NSJ3161" s="2"/>
      <c r="NSK3161" s="2"/>
      <c r="NSL3161" s="2"/>
      <c r="NSM3161" s="2"/>
      <c r="NSN3161" s="2"/>
      <c r="NSO3161" s="2"/>
      <c r="NSP3161" s="2"/>
      <c r="NSQ3161" s="2"/>
      <c r="NSR3161" s="2"/>
      <c r="NSS3161" s="2"/>
      <c r="NST3161" s="2"/>
      <c r="NSU3161" s="2"/>
      <c r="NSV3161" s="2"/>
      <c r="NSW3161" s="2"/>
      <c r="NSX3161" s="2"/>
      <c r="NSY3161" s="2"/>
      <c r="NSZ3161" s="2"/>
      <c r="NTA3161" s="2"/>
      <c r="NTB3161" s="2"/>
      <c r="NTC3161" s="2"/>
      <c r="NTD3161" s="2"/>
      <c r="NTE3161" s="2"/>
      <c r="NTF3161" s="2"/>
      <c r="NTG3161" s="2"/>
      <c r="NTH3161" s="2"/>
      <c r="NTI3161" s="2"/>
      <c r="NTJ3161" s="2"/>
      <c r="NTK3161" s="2"/>
      <c r="NTL3161" s="2"/>
      <c r="NTM3161" s="2"/>
      <c r="NTN3161" s="2"/>
      <c r="NTO3161" s="2"/>
      <c r="NTP3161" s="2"/>
      <c r="NTQ3161" s="2"/>
      <c r="NTR3161" s="2"/>
      <c r="NTS3161" s="2"/>
      <c r="NTT3161" s="2"/>
      <c r="NTU3161" s="2"/>
      <c r="NTV3161" s="2"/>
      <c r="NTW3161" s="2"/>
      <c r="NTX3161" s="2"/>
      <c r="NTY3161" s="2"/>
      <c r="NTZ3161" s="2"/>
      <c r="NUA3161" s="2"/>
      <c r="NUB3161" s="2"/>
      <c r="NUC3161" s="2"/>
      <c r="NUD3161" s="2"/>
      <c r="NUE3161" s="2"/>
      <c r="NUF3161" s="2"/>
      <c r="NUG3161" s="2"/>
      <c r="NUH3161" s="2"/>
      <c r="NUI3161" s="2"/>
      <c r="NUJ3161" s="2"/>
      <c r="NUK3161" s="2"/>
      <c r="NUL3161" s="2"/>
      <c r="NUM3161" s="2"/>
      <c r="NUN3161" s="2"/>
      <c r="NUO3161" s="2"/>
      <c r="NUP3161" s="2"/>
      <c r="NUQ3161" s="2"/>
      <c r="NUR3161" s="2"/>
      <c r="NUS3161" s="2"/>
      <c r="NUT3161" s="2"/>
      <c r="NUU3161" s="2"/>
      <c r="NUV3161" s="2"/>
      <c r="NUW3161" s="2"/>
      <c r="NUX3161" s="2"/>
      <c r="NUY3161" s="2"/>
      <c r="NUZ3161" s="2"/>
      <c r="NVA3161" s="2"/>
      <c r="NVB3161" s="2"/>
      <c r="NVC3161" s="2"/>
      <c r="NVD3161" s="2"/>
      <c r="NVE3161" s="2"/>
      <c r="NVF3161" s="2"/>
      <c r="NVG3161" s="2"/>
      <c r="NVH3161" s="2"/>
      <c r="NVI3161" s="2"/>
      <c r="NVJ3161" s="2"/>
      <c r="NVK3161" s="2"/>
      <c r="NVL3161" s="2"/>
      <c r="NVM3161" s="2"/>
      <c r="NVN3161" s="2"/>
      <c r="NVO3161" s="2"/>
      <c r="NVP3161" s="2"/>
      <c r="NVQ3161" s="2"/>
      <c r="NVR3161" s="2"/>
      <c r="NVS3161" s="2"/>
      <c r="NVT3161" s="2"/>
      <c r="NVU3161" s="2"/>
      <c r="NVV3161" s="2"/>
      <c r="NVW3161" s="2"/>
      <c r="NVX3161" s="2"/>
      <c r="NVY3161" s="2"/>
      <c r="NVZ3161" s="2"/>
      <c r="NWA3161" s="2"/>
      <c r="NWB3161" s="2"/>
      <c r="NWC3161" s="2"/>
      <c r="NWD3161" s="2"/>
      <c r="NWE3161" s="2"/>
      <c r="NWF3161" s="2"/>
      <c r="NWG3161" s="2"/>
      <c r="NWH3161" s="2"/>
      <c r="NWI3161" s="2"/>
      <c r="NWJ3161" s="2"/>
      <c r="NWK3161" s="2"/>
      <c r="NWL3161" s="2"/>
      <c r="NWM3161" s="2"/>
      <c r="NWN3161" s="2"/>
      <c r="NWO3161" s="2"/>
      <c r="NWP3161" s="2"/>
      <c r="NWQ3161" s="2"/>
      <c r="NWR3161" s="2"/>
      <c r="NWS3161" s="2"/>
      <c r="NWT3161" s="2"/>
      <c r="NWU3161" s="2"/>
      <c r="NWV3161" s="2"/>
      <c r="NWW3161" s="2"/>
      <c r="NWX3161" s="2"/>
      <c r="NWY3161" s="2"/>
      <c r="NWZ3161" s="2"/>
      <c r="NXA3161" s="2"/>
      <c r="NXB3161" s="2"/>
      <c r="NXC3161" s="2"/>
      <c r="NXD3161" s="2"/>
      <c r="NXE3161" s="2"/>
      <c r="NXF3161" s="2"/>
      <c r="NXG3161" s="2"/>
      <c r="NXH3161" s="2"/>
      <c r="NXI3161" s="2"/>
      <c r="NXJ3161" s="2"/>
      <c r="NXK3161" s="2"/>
      <c r="NXL3161" s="2"/>
      <c r="NXM3161" s="2"/>
      <c r="NXN3161" s="2"/>
      <c r="NXO3161" s="2"/>
      <c r="NXP3161" s="2"/>
      <c r="NXQ3161" s="2"/>
      <c r="NXR3161" s="2"/>
      <c r="NXS3161" s="2"/>
      <c r="NXT3161" s="2"/>
      <c r="NXU3161" s="2"/>
      <c r="NXV3161" s="2"/>
      <c r="NXW3161" s="2"/>
      <c r="NXX3161" s="2"/>
      <c r="NXY3161" s="2"/>
      <c r="NXZ3161" s="2"/>
      <c r="NYA3161" s="2"/>
      <c r="NYB3161" s="2"/>
      <c r="NYC3161" s="2"/>
      <c r="NYD3161" s="2"/>
      <c r="NYE3161" s="2"/>
      <c r="NYF3161" s="2"/>
      <c r="NYG3161" s="2"/>
      <c r="NYH3161" s="2"/>
      <c r="NYI3161" s="2"/>
      <c r="NYJ3161" s="2"/>
      <c r="NYK3161" s="2"/>
      <c r="NYL3161" s="2"/>
      <c r="NYM3161" s="2"/>
      <c r="NYN3161" s="2"/>
      <c r="NYO3161" s="2"/>
      <c r="NYP3161" s="2"/>
      <c r="NYQ3161" s="2"/>
      <c r="NYR3161" s="2"/>
      <c r="NYS3161" s="2"/>
      <c r="NYT3161" s="2"/>
      <c r="NYU3161" s="2"/>
      <c r="NYV3161" s="2"/>
      <c r="NYW3161" s="2"/>
      <c r="NYX3161" s="2"/>
      <c r="NYY3161" s="2"/>
      <c r="NYZ3161" s="2"/>
      <c r="NZA3161" s="2"/>
      <c r="NZB3161" s="2"/>
      <c r="NZC3161" s="2"/>
      <c r="NZD3161" s="2"/>
      <c r="NZE3161" s="2"/>
      <c r="NZF3161" s="2"/>
      <c r="NZG3161" s="2"/>
      <c r="NZH3161" s="2"/>
      <c r="NZI3161" s="2"/>
      <c r="NZJ3161" s="2"/>
      <c r="NZK3161" s="2"/>
      <c r="NZL3161" s="2"/>
      <c r="NZM3161" s="2"/>
      <c r="NZN3161" s="2"/>
      <c r="NZO3161" s="2"/>
      <c r="NZP3161" s="2"/>
      <c r="NZQ3161" s="2"/>
      <c r="NZR3161" s="2"/>
      <c r="NZS3161" s="2"/>
      <c r="NZT3161" s="2"/>
      <c r="NZU3161" s="2"/>
      <c r="NZV3161" s="2"/>
      <c r="NZW3161" s="2"/>
      <c r="NZX3161" s="2"/>
      <c r="NZY3161" s="2"/>
      <c r="NZZ3161" s="2"/>
      <c r="OAA3161" s="2"/>
      <c r="OAB3161" s="2"/>
      <c r="OAC3161" s="2"/>
      <c r="OAD3161" s="2"/>
      <c r="OAE3161" s="2"/>
      <c r="OAF3161" s="2"/>
      <c r="OAG3161" s="2"/>
      <c r="OAH3161" s="2"/>
      <c r="OAI3161" s="2"/>
      <c r="OAJ3161" s="2"/>
      <c r="OAK3161" s="2"/>
      <c r="OAL3161" s="2"/>
      <c r="OAM3161" s="2"/>
      <c r="OAN3161" s="2"/>
      <c r="OAO3161" s="2"/>
      <c r="OAP3161" s="2"/>
      <c r="OAQ3161" s="2"/>
      <c r="OAR3161" s="2"/>
      <c r="OAS3161" s="2"/>
      <c r="OAT3161" s="2"/>
      <c r="OAU3161" s="2"/>
      <c r="OAV3161" s="2"/>
      <c r="OAW3161" s="2"/>
      <c r="OAX3161" s="2"/>
      <c r="OAY3161" s="2"/>
      <c r="OAZ3161" s="2"/>
      <c r="OBA3161" s="2"/>
      <c r="OBB3161" s="2"/>
      <c r="OBC3161" s="2"/>
      <c r="OBD3161" s="2"/>
      <c r="OBE3161" s="2"/>
      <c r="OBF3161" s="2"/>
      <c r="OBG3161" s="2"/>
      <c r="OBH3161" s="2"/>
      <c r="OBI3161" s="2"/>
      <c r="OBJ3161" s="2"/>
      <c r="OBK3161" s="2"/>
      <c r="OBL3161" s="2"/>
      <c r="OBM3161" s="2"/>
      <c r="OBN3161" s="2"/>
      <c r="OBO3161" s="2"/>
      <c r="OBP3161" s="2"/>
      <c r="OBQ3161" s="2"/>
      <c r="OBR3161" s="2"/>
      <c r="OBS3161" s="2"/>
      <c r="OBT3161" s="2"/>
      <c r="OBU3161" s="2"/>
      <c r="OBV3161" s="2"/>
      <c r="OBW3161" s="2"/>
      <c r="OBX3161" s="2"/>
      <c r="OBY3161" s="2"/>
      <c r="OBZ3161" s="2"/>
      <c r="OCA3161" s="2"/>
      <c r="OCB3161" s="2"/>
      <c r="OCC3161" s="2"/>
      <c r="OCD3161" s="2"/>
      <c r="OCE3161" s="2"/>
      <c r="OCF3161" s="2"/>
      <c r="OCG3161" s="2"/>
      <c r="OCH3161" s="2"/>
      <c r="OCI3161" s="2"/>
      <c r="OCJ3161" s="2"/>
      <c r="OCK3161" s="2"/>
      <c r="OCL3161" s="2"/>
      <c r="OCM3161" s="2"/>
      <c r="OCN3161" s="2"/>
      <c r="OCO3161" s="2"/>
      <c r="OCP3161" s="2"/>
      <c r="OCQ3161" s="2"/>
      <c r="OCR3161" s="2"/>
      <c r="OCS3161" s="2"/>
      <c r="OCT3161" s="2"/>
      <c r="OCU3161" s="2"/>
      <c r="OCV3161" s="2"/>
      <c r="OCW3161" s="2"/>
      <c r="OCX3161" s="2"/>
      <c r="OCY3161" s="2"/>
      <c r="OCZ3161" s="2"/>
      <c r="ODA3161" s="2"/>
      <c r="ODB3161" s="2"/>
      <c r="ODC3161" s="2"/>
      <c r="ODD3161" s="2"/>
      <c r="ODE3161" s="2"/>
      <c r="ODF3161" s="2"/>
      <c r="ODG3161" s="2"/>
      <c r="ODH3161" s="2"/>
      <c r="ODI3161" s="2"/>
      <c r="ODJ3161" s="2"/>
      <c r="ODK3161" s="2"/>
      <c r="ODL3161" s="2"/>
      <c r="ODM3161" s="2"/>
      <c r="ODN3161" s="2"/>
      <c r="ODO3161" s="2"/>
      <c r="ODP3161" s="2"/>
      <c r="ODQ3161" s="2"/>
      <c r="ODR3161" s="2"/>
      <c r="ODS3161" s="2"/>
      <c r="ODT3161" s="2"/>
      <c r="ODU3161" s="2"/>
      <c r="ODV3161" s="2"/>
      <c r="ODW3161" s="2"/>
      <c r="ODX3161" s="2"/>
      <c r="ODY3161" s="2"/>
      <c r="ODZ3161" s="2"/>
      <c r="OEA3161" s="2"/>
      <c r="OEB3161" s="2"/>
      <c r="OEC3161" s="2"/>
      <c r="OED3161" s="2"/>
      <c r="OEE3161" s="2"/>
      <c r="OEF3161" s="2"/>
      <c r="OEG3161" s="2"/>
      <c r="OEH3161" s="2"/>
      <c r="OEI3161" s="2"/>
      <c r="OEJ3161" s="2"/>
      <c r="OEK3161" s="2"/>
      <c r="OEL3161" s="2"/>
      <c r="OEM3161" s="2"/>
      <c r="OEN3161" s="2"/>
      <c r="OEO3161" s="2"/>
      <c r="OEP3161" s="2"/>
      <c r="OEQ3161" s="2"/>
      <c r="OER3161" s="2"/>
      <c r="OES3161" s="2"/>
      <c r="OET3161" s="2"/>
      <c r="OEU3161" s="2"/>
      <c r="OEV3161" s="2"/>
      <c r="OEW3161" s="2"/>
      <c r="OEX3161" s="2"/>
      <c r="OEY3161" s="2"/>
      <c r="OEZ3161" s="2"/>
      <c r="OFA3161" s="2"/>
      <c r="OFB3161" s="2"/>
      <c r="OFC3161" s="2"/>
      <c r="OFD3161" s="2"/>
      <c r="OFE3161" s="2"/>
      <c r="OFF3161" s="2"/>
      <c r="OFG3161" s="2"/>
      <c r="OFH3161" s="2"/>
      <c r="OFI3161" s="2"/>
      <c r="OFJ3161" s="2"/>
      <c r="OFK3161" s="2"/>
      <c r="OFL3161" s="2"/>
      <c r="OFM3161" s="2"/>
      <c r="OFN3161" s="2"/>
      <c r="OFO3161" s="2"/>
      <c r="OFP3161" s="2"/>
      <c r="OFQ3161" s="2"/>
      <c r="OFR3161" s="2"/>
      <c r="OFS3161" s="2"/>
      <c r="OFT3161" s="2"/>
      <c r="OFU3161" s="2"/>
      <c r="OFV3161" s="2"/>
      <c r="OFW3161" s="2"/>
      <c r="OFX3161" s="2"/>
      <c r="OFY3161" s="2"/>
      <c r="OFZ3161" s="2"/>
      <c r="OGA3161" s="2"/>
      <c r="OGB3161" s="2"/>
      <c r="OGC3161" s="2"/>
      <c r="OGD3161" s="2"/>
      <c r="OGE3161" s="2"/>
      <c r="OGF3161" s="2"/>
      <c r="OGG3161" s="2"/>
      <c r="OGH3161" s="2"/>
      <c r="OGI3161" s="2"/>
      <c r="OGJ3161" s="2"/>
      <c r="OGK3161" s="2"/>
      <c r="OGL3161" s="2"/>
      <c r="OGM3161" s="2"/>
      <c r="OGN3161" s="2"/>
      <c r="OGO3161" s="2"/>
      <c r="OGP3161" s="2"/>
      <c r="OGQ3161" s="2"/>
      <c r="OGR3161" s="2"/>
      <c r="OGS3161" s="2"/>
      <c r="OGT3161" s="2"/>
      <c r="OGU3161" s="2"/>
      <c r="OGV3161" s="2"/>
      <c r="OGW3161" s="2"/>
      <c r="OGX3161" s="2"/>
      <c r="OGY3161" s="2"/>
      <c r="OGZ3161" s="2"/>
      <c r="OHA3161" s="2"/>
      <c r="OHB3161" s="2"/>
      <c r="OHC3161" s="2"/>
      <c r="OHD3161" s="2"/>
      <c r="OHE3161" s="2"/>
      <c r="OHF3161" s="2"/>
      <c r="OHG3161" s="2"/>
      <c r="OHH3161" s="2"/>
      <c r="OHI3161" s="2"/>
      <c r="OHJ3161" s="2"/>
      <c r="OHK3161" s="2"/>
      <c r="OHL3161" s="2"/>
      <c r="OHM3161" s="2"/>
      <c r="OHN3161" s="2"/>
      <c r="OHO3161" s="2"/>
      <c r="OHP3161" s="2"/>
      <c r="OHQ3161" s="2"/>
      <c r="OHR3161" s="2"/>
      <c r="OHS3161" s="2"/>
      <c r="OHT3161" s="2"/>
      <c r="OHU3161" s="2"/>
      <c r="OHV3161" s="2"/>
      <c r="OHW3161" s="2"/>
      <c r="OHX3161" s="2"/>
      <c r="OHY3161" s="2"/>
      <c r="OHZ3161" s="2"/>
      <c r="OIA3161" s="2"/>
      <c r="OIB3161" s="2"/>
      <c r="OIC3161" s="2"/>
      <c r="OID3161" s="2"/>
      <c r="OIE3161" s="2"/>
      <c r="OIF3161" s="2"/>
      <c r="OIG3161" s="2"/>
      <c r="OIH3161" s="2"/>
      <c r="OII3161" s="2"/>
      <c r="OIJ3161" s="2"/>
      <c r="OIK3161" s="2"/>
      <c r="OIL3161" s="2"/>
      <c r="OIM3161" s="2"/>
      <c r="OIN3161" s="2"/>
      <c r="OIO3161" s="2"/>
      <c r="OIP3161" s="2"/>
      <c r="OIQ3161" s="2"/>
      <c r="OIR3161" s="2"/>
      <c r="OIS3161" s="2"/>
      <c r="OIT3161" s="2"/>
      <c r="OIU3161" s="2"/>
      <c r="OIV3161" s="2"/>
      <c r="OIW3161" s="2"/>
      <c r="OIX3161" s="2"/>
      <c r="OIY3161" s="2"/>
      <c r="OIZ3161" s="2"/>
      <c r="OJA3161" s="2"/>
      <c r="OJB3161" s="2"/>
      <c r="OJC3161" s="2"/>
      <c r="OJD3161" s="2"/>
      <c r="OJE3161" s="2"/>
      <c r="OJF3161" s="2"/>
      <c r="OJG3161" s="2"/>
      <c r="OJH3161" s="2"/>
      <c r="OJI3161" s="2"/>
      <c r="OJJ3161" s="2"/>
      <c r="OJK3161" s="2"/>
      <c r="OJL3161" s="2"/>
      <c r="OJM3161" s="2"/>
      <c r="OJN3161" s="2"/>
      <c r="OJO3161" s="2"/>
      <c r="OJP3161" s="2"/>
      <c r="OJQ3161" s="2"/>
      <c r="OJR3161" s="2"/>
      <c r="OJS3161" s="2"/>
      <c r="OJT3161" s="2"/>
      <c r="OJU3161" s="2"/>
      <c r="OJV3161" s="2"/>
      <c r="OJW3161" s="2"/>
      <c r="OJX3161" s="2"/>
      <c r="OJY3161" s="2"/>
      <c r="OJZ3161" s="2"/>
      <c r="OKA3161" s="2"/>
      <c r="OKB3161" s="2"/>
      <c r="OKC3161" s="2"/>
      <c r="OKD3161" s="2"/>
      <c r="OKE3161" s="2"/>
      <c r="OKF3161" s="2"/>
      <c r="OKG3161" s="2"/>
      <c r="OKH3161" s="2"/>
      <c r="OKI3161" s="2"/>
      <c r="OKJ3161" s="2"/>
      <c r="OKK3161" s="2"/>
      <c r="OKL3161" s="2"/>
      <c r="OKM3161" s="2"/>
      <c r="OKN3161" s="2"/>
      <c r="OKO3161" s="2"/>
      <c r="OKP3161" s="2"/>
      <c r="OKQ3161" s="2"/>
      <c r="OKR3161" s="2"/>
      <c r="OKS3161" s="2"/>
      <c r="OKT3161" s="2"/>
      <c r="OKU3161" s="2"/>
      <c r="OKV3161" s="2"/>
      <c r="OKW3161" s="2"/>
      <c r="OKX3161" s="2"/>
      <c r="OKY3161" s="2"/>
      <c r="OKZ3161" s="2"/>
      <c r="OLA3161" s="2"/>
      <c r="OLB3161" s="2"/>
      <c r="OLC3161" s="2"/>
      <c r="OLD3161" s="2"/>
      <c r="OLE3161" s="2"/>
      <c r="OLF3161" s="2"/>
      <c r="OLG3161" s="2"/>
      <c r="OLH3161" s="2"/>
      <c r="OLI3161" s="2"/>
      <c r="OLJ3161" s="2"/>
      <c r="OLK3161" s="2"/>
      <c r="OLL3161" s="2"/>
      <c r="OLM3161" s="2"/>
      <c r="OLN3161" s="2"/>
      <c r="OLO3161" s="2"/>
      <c r="OLP3161" s="2"/>
      <c r="OLQ3161" s="2"/>
      <c r="OLR3161" s="2"/>
      <c r="OLS3161" s="2"/>
      <c r="OLT3161" s="2"/>
      <c r="OLU3161" s="2"/>
      <c r="OLV3161" s="2"/>
      <c r="OLW3161" s="2"/>
      <c r="OLX3161" s="2"/>
      <c r="OLY3161" s="2"/>
      <c r="OLZ3161" s="2"/>
      <c r="OMA3161" s="2"/>
      <c r="OMB3161" s="2"/>
      <c r="OMC3161" s="2"/>
      <c r="OMD3161" s="2"/>
      <c r="OME3161" s="2"/>
      <c r="OMF3161" s="2"/>
      <c r="OMG3161" s="2"/>
      <c r="OMH3161" s="2"/>
      <c r="OMI3161" s="2"/>
      <c r="OMJ3161" s="2"/>
      <c r="OMK3161" s="2"/>
      <c r="OML3161" s="2"/>
      <c r="OMM3161" s="2"/>
      <c r="OMN3161" s="2"/>
      <c r="OMO3161" s="2"/>
      <c r="OMP3161" s="2"/>
      <c r="OMQ3161" s="2"/>
      <c r="OMR3161" s="2"/>
      <c r="OMS3161" s="2"/>
      <c r="OMT3161" s="2"/>
      <c r="OMU3161" s="2"/>
      <c r="OMV3161" s="2"/>
      <c r="OMW3161" s="2"/>
      <c r="OMX3161" s="2"/>
      <c r="OMY3161" s="2"/>
      <c r="OMZ3161" s="2"/>
      <c r="ONA3161" s="2"/>
      <c r="ONB3161" s="2"/>
      <c r="ONC3161" s="2"/>
      <c r="OND3161" s="2"/>
      <c r="ONE3161" s="2"/>
      <c r="ONF3161" s="2"/>
      <c r="ONG3161" s="2"/>
      <c r="ONH3161" s="2"/>
      <c r="ONI3161" s="2"/>
      <c r="ONJ3161" s="2"/>
      <c r="ONK3161" s="2"/>
      <c r="ONL3161" s="2"/>
      <c r="ONM3161" s="2"/>
      <c r="ONN3161" s="2"/>
      <c r="ONO3161" s="2"/>
      <c r="ONP3161" s="2"/>
      <c r="ONQ3161" s="2"/>
      <c r="ONR3161" s="2"/>
      <c r="ONS3161" s="2"/>
      <c r="ONT3161" s="2"/>
      <c r="ONU3161" s="2"/>
      <c r="ONV3161" s="2"/>
      <c r="ONW3161" s="2"/>
      <c r="ONX3161" s="2"/>
      <c r="ONY3161" s="2"/>
      <c r="ONZ3161" s="2"/>
      <c r="OOA3161" s="2"/>
      <c r="OOB3161" s="2"/>
      <c r="OOC3161" s="2"/>
      <c r="OOD3161" s="2"/>
      <c r="OOE3161" s="2"/>
      <c r="OOF3161" s="2"/>
      <c r="OOG3161" s="2"/>
      <c r="OOH3161" s="2"/>
      <c r="OOI3161" s="2"/>
      <c r="OOJ3161" s="2"/>
      <c r="OOK3161" s="2"/>
      <c r="OOL3161" s="2"/>
      <c r="OOM3161" s="2"/>
      <c r="OON3161" s="2"/>
      <c r="OOO3161" s="2"/>
      <c r="OOP3161" s="2"/>
      <c r="OOQ3161" s="2"/>
      <c r="OOR3161" s="2"/>
      <c r="OOS3161" s="2"/>
      <c r="OOT3161" s="2"/>
      <c r="OOU3161" s="2"/>
      <c r="OOV3161" s="2"/>
      <c r="OOW3161" s="2"/>
      <c r="OOX3161" s="2"/>
      <c r="OOY3161" s="2"/>
      <c r="OOZ3161" s="2"/>
      <c r="OPA3161" s="2"/>
      <c r="OPB3161" s="2"/>
      <c r="OPC3161" s="2"/>
      <c r="OPD3161" s="2"/>
      <c r="OPE3161" s="2"/>
      <c r="OPF3161" s="2"/>
      <c r="OPG3161" s="2"/>
      <c r="OPH3161" s="2"/>
      <c r="OPI3161" s="2"/>
      <c r="OPJ3161" s="2"/>
      <c r="OPK3161" s="2"/>
      <c r="OPL3161" s="2"/>
      <c r="OPM3161" s="2"/>
      <c r="OPN3161" s="2"/>
      <c r="OPO3161" s="2"/>
      <c r="OPP3161" s="2"/>
      <c r="OPQ3161" s="2"/>
      <c r="OPR3161" s="2"/>
      <c r="OPS3161" s="2"/>
      <c r="OPT3161" s="2"/>
      <c r="OPU3161" s="2"/>
      <c r="OPV3161" s="2"/>
      <c r="OPW3161" s="2"/>
      <c r="OPX3161" s="2"/>
      <c r="OPY3161" s="2"/>
      <c r="OPZ3161" s="2"/>
      <c r="OQA3161" s="2"/>
      <c r="OQB3161" s="2"/>
      <c r="OQC3161" s="2"/>
      <c r="OQD3161" s="2"/>
      <c r="OQE3161" s="2"/>
      <c r="OQF3161" s="2"/>
      <c r="OQG3161" s="2"/>
      <c r="OQH3161" s="2"/>
      <c r="OQI3161" s="2"/>
      <c r="OQJ3161" s="2"/>
      <c r="OQK3161" s="2"/>
      <c r="OQL3161" s="2"/>
      <c r="OQM3161" s="2"/>
      <c r="OQN3161" s="2"/>
      <c r="OQO3161" s="2"/>
      <c r="OQP3161" s="2"/>
      <c r="OQQ3161" s="2"/>
      <c r="OQR3161" s="2"/>
      <c r="OQS3161" s="2"/>
      <c r="OQT3161" s="2"/>
      <c r="OQU3161" s="2"/>
      <c r="OQV3161" s="2"/>
      <c r="OQW3161" s="2"/>
      <c r="OQX3161" s="2"/>
      <c r="OQY3161" s="2"/>
      <c r="OQZ3161" s="2"/>
      <c r="ORA3161" s="2"/>
      <c r="ORB3161" s="2"/>
      <c r="ORC3161" s="2"/>
      <c r="ORD3161" s="2"/>
      <c r="ORE3161" s="2"/>
      <c r="ORF3161" s="2"/>
      <c r="ORG3161" s="2"/>
      <c r="ORH3161" s="2"/>
      <c r="ORI3161" s="2"/>
      <c r="ORJ3161" s="2"/>
      <c r="ORK3161" s="2"/>
      <c r="ORL3161" s="2"/>
      <c r="ORM3161" s="2"/>
      <c r="ORN3161" s="2"/>
      <c r="ORO3161" s="2"/>
      <c r="ORP3161" s="2"/>
      <c r="ORQ3161" s="2"/>
      <c r="ORR3161" s="2"/>
      <c r="ORS3161" s="2"/>
      <c r="ORT3161" s="2"/>
      <c r="ORU3161" s="2"/>
      <c r="ORV3161" s="2"/>
      <c r="ORW3161" s="2"/>
      <c r="ORX3161" s="2"/>
      <c r="ORY3161" s="2"/>
      <c r="ORZ3161" s="2"/>
      <c r="OSA3161" s="2"/>
      <c r="OSB3161" s="2"/>
      <c r="OSC3161" s="2"/>
      <c r="OSD3161" s="2"/>
      <c r="OSE3161" s="2"/>
      <c r="OSF3161" s="2"/>
      <c r="OSG3161" s="2"/>
      <c r="OSH3161" s="2"/>
      <c r="OSI3161" s="2"/>
      <c r="OSJ3161" s="2"/>
      <c r="OSK3161" s="2"/>
      <c r="OSL3161" s="2"/>
      <c r="OSM3161" s="2"/>
      <c r="OSN3161" s="2"/>
      <c r="OSO3161" s="2"/>
      <c r="OSP3161" s="2"/>
      <c r="OSQ3161" s="2"/>
      <c r="OSR3161" s="2"/>
      <c r="OSS3161" s="2"/>
      <c r="OST3161" s="2"/>
      <c r="OSU3161" s="2"/>
      <c r="OSV3161" s="2"/>
      <c r="OSW3161" s="2"/>
      <c r="OSX3161" s="2"/>
      <c r="OSY3161" s="2"/>
      <c r="OSZ3161" s="2"/>
      <c r="OTA3161" s="2"/>
      <c r="OTB3161" s="2"/>
      <c r="OTC3161" s="2"/>
      <c r="OTD3161" s="2"/>
      <c r="OTE3161" s="2"/>
      <c r="OTF3161" s="2"/>
      <c r="OTG3161" s="2"/>
      <c r="OTH3161" s="2"/>
      <c r="OTI3161" s="2"/>
      <c r="OTJ3161" s="2"/>
      <c r="OTK3161" s="2"/>
      <c r="OTL3161" s="2"/>
      <c r="OTM3161" s="2"/>
      <c r="OTN3161" s="2"/>
      <c r="OTO3161" s="2"/>
      <c r="OTP3161" s="2"/>
      <c r="OTQ3161" s="2"/>
      <c r="OTR3161" s="2"/>
      <c r="OTS3161" s="2"/>
      <c r="OTT3161" s="2"/>
      <c r="OTU3161" s="2"/>
      <c r="OTV3161" s="2"/>
      <c r="OTW3161" s="2"/>
      <c r="OTX3161" s="2"/>
      <c r="OTY3161" s="2"/>
      <c r="OTZ3161" s="2"/>
      <c r="OUA3161" s="2"/>
      <c r="OUB3161" s="2"/>
      <c r="OUC3161" s="2"/>
      <c r="OUD3161" s="2"/>
      <c r="OUE3161" s="2"/>
      <c r="OUF3161" s="2"/>
      <c r="OUG3161" s="2"/>
      <c r="OUH3161" s="2"/>
      <c r="OUI3161" s="2"/>
      <c r="OUJ3161" s="2"/>
      <c r="OUK3161" s="2"/>
      <c r="OUL3161" s="2"/>
      <c r="OUM3161" s="2"/>
      <c r="OUN3161" s="2"/>
      <c r="OUO3161" s="2"/>
      <c r="OUP3161" s="2"/>
      <c r="OUQ3161" s="2"/>
      <c r="OUR3161" s="2"/>
      <c r="OUS3161" s="2"/>
      <c r="OUT3161" s="2"/>
      <c r="OUU3161" s="2"/>
      <c r="OUV3161" s="2"/>
      <c r="OUW3161" s="2"/>
      <c r="OUX3161" s="2"/>
      <c r="OUY3161" s="2"/>
      <c r="OUZ3161" s="2"/>
      <c r="OVA3161" s="2"/>
      <c r="OVB3161" s="2"/>
      <c r="OVC3161" s="2"/>
      <c r="OVD3161" s="2"/>
      <c r="OVE3161" s="2"/>
      <c r="OVF3161" s="2"/>
      <c r="OVG3161" s="2"/>
      <c r="OVH3161" s="2"/>
      <c r="OVI3161" s="2"/>
      <c r="OVJ3161" s="2"/>
      <c r="OVK3161" s="2"/>
      <c r="OVL3161" s="2"/>
      <c r="OVM3161" s="2"/>
      <c r="OVN3161" s="2"/>
      <c r="OVO3161" s="2"/>
      <c r="OVP3161" s="2"/>
      <c r="OVQ3161" s="2"/>
      <c r="OVR3161" s="2"/>
      <c r="OVS3161" s="2"/>
      <c r="OVT3161" s="2"/>
      <c r="OVU3161" s="2"/>
      <c r="OVV3161" s="2"/>
      <c r="OVW3161" s="2"/>
      <c r="OVX3161" s="2"/>
      <c r="OVY3161" s="2"/>
      <c r="OVZ3161" s="2"/>
      <c r="OWA3161" s="2"/>
      <c r="OWB3161" s="2"/>
      <c r="OWC3161" s="2"/>
      <c r="OWD3161" s="2"/>
      <c r="OWE3161" s="2"/>
      <c r="OWF3161" s="2"/>
      <c r="OWG3161" s="2"/>
      <c r="OWH3161" s="2"/>
      <c r="OWI3161" s="2"/>
      <c r="OWJ3161" s="2"/>
      <c r="OWK3161" s="2"/>
      <c r="OWL3161" s="2"/>
      <c r="OWM3161" s="2"/>
      <c r="OWN3161" s="2"/>
      <c r="OWO3161" s="2"/>
      <c r="OWP3161" s="2"/>
      <c r="OWQ3161" s="2"/>
      <c r="OWR3161" s="2"/>
      <c r="OWS3161" s="2"/>
      <c r="OWT3161" s="2"/>
      <c r="OWU3161" s="2"/>
      <c r="OWV3161" s="2"/>
      <c r="OWW3161" s="2"/>
      <c r="OWX3161" s="2"/>
      <c r="OWY3161" s="2"/>
      <c r="OWZ3161" s="2"/>
      <c r="OXA3161" s="2"/>
      <c r="OXB3161" s="2"/>
      <c r="OXC3161" s="2"/>
      <c r="OXD3161" s="2"/>
      <c r="OXE3161" s="2"/>
      <c r="OXF3161" s="2"/>
      <c r="OXG3161" s="2"/>
      <c r="OXH3161" s="2"/>
      <c r="OXI3161" s="2"/>
      <c r="OXJ3161" s="2"/>
      <c r="OXK3161" s="2"/>
      <c r="OXL3161" s="2"/>
      <c r="OXM3161" s="2"/>
      <c r="OXN3161" s="2"/>
      <c r="OXO3161" s="2"/>
      <c r="OXP3161" s="2"/>
      <c r="OXQ3161" s="2"/>
      <c r="OXR3161" s="2"/>
      <c r="OXS3161" s="2"/>
      <c r="OXT3161" s="2"/>
      <c r="OXU3161" s="2"/>
      <c r="OXV3161" s="2"/>
      <c r="OXW3161" s="2"/>
      <c r="OXX3161" s="2"/>
      <c r="OXY3161" s="2"/>
      <c r="OXZ3161" s="2"/>
      <c r="OYA3161" s="2"/>
      <c r="OYB3161" s="2"/>
      <c r="OYC3161" s="2"/>
      <c r="OYD3161" s="2"/>
      <c r="OYE3161" s="2"/>
      <c r="OYF3161" s="2"/>
      <c r="OYG3161" s="2"/>
      <c r="OYH3161" s="2"/>
      <c r="OYI3161" s="2"/>
      <c r="OYJ3161" s="2"/>
      <c r="OYK3161" s="2"/>
      <c r="OYL3161" s="2"/>
      <c r="OYM3161" s="2"/>
      <c r="OYN3161" s="2"/>
      <c r="OYO3161" s="2"/>
      <c r="OYP3161" s="2"/>
      <c r="OYQ3161" s="2"/>
      <c r="OYR3161" s="2"/>
      <c r="OYS3161" s="2"/>
      <c r="OYT3161" s="2"/>
      <c r="OYU3161" s="2"/>
      <c r="OYV3161" s="2"/>
      <c r="OYW3161" s="2"/>
      <c r="OYX3161" s="2"/>
      <c r="OYY3161" s="2"/>
      <c r="OYZ3161" s="2"/>
      <c r="OZA3161" s="2"/>
      <c r="OZB3161" s="2"/>
      <c r="OZC3161" s="2"/>
      <c r="OZD3161" s="2"/>
      <c r="OZE3161" s="2"/>
      <c r="OZF3161" s="2"/>
      <c r="OZG3161" s="2"/>
      <c r="OZH3161" s="2"/>
      <c r="OZI3161" s="2"/>
      <c r="OZJ3161" s="2"/>
      <c r="OZK3161" s="2"/>
      <c r="OZL3161" s="2"/>
      <c r="OZM3161" s="2"/>
      <c r="OZN3161" s="2"/>
      <c r="OZO3161" s="2"/>
      <c r="OZP3161" s="2"/>
      <c r="OZQ3161" s="2"/>
      <c r="OZR3161" s="2"/>
      <c r="OZS3161" s="2"/>
      <c r="OZT3161" s="2"/>
      <c r="OZU3161" s="2"/>
      <c r="OZV3161" s="2"/>
      <c r="OZW3161" s="2"/>
      <c r="OZX3161" s="2"/>
      <c r="OZY3161" s="2"/>
      <c r="OZZ3161" s="2"/>
      <c r="PAA3161" s="2"/>
      <c r="PAB3161" s="2"/>
      <c r="PAC3161" s="2"/>
      <c r="PAD3161" s="2"/>
      <c r="PAE3161" s="2"/>
      <c r="PAF3161" s="2"/>
      <c r="PAG3161" s="2"/>
      <c r="PAH3161" s="2"/>
      <c r="PAI3161" s="2"/>
      <c r="PAJ3161" s="2"/>
      <c r="PAK3161" s="2"/>
      <c r="PAL3161" s="2"/>
      <c r="PAM3161" s="2"/>
      <c r="PAN3161" s="2"/>
      <c r="PAO3161" s="2"/>
      <c r="PAP3161" s="2"/>
      <c r="PAQ3161" s="2"/>
      <c r="PAR3161" s="2"/>
      <c r="PAS3161" s="2"/>
      <c r="PAT3161" s="2"/>
      <c r="PAU3161" s="2"/>
      <c r="PAV3161" s="2"/>
      <c r="PAW3161" s="2"/>
      <c r="PAX3161" s="2"/>
      <c r="PAY3161" s="2"/>
      <c r="PAZ3161" s="2"/>
      <c r="PBA3161" s="2"/>
      <c r="PBB3161" s="2"/>
      <c r="PBC3161" s="2"/>
      <c r="PBD3161" s="2"/>
      <c r="PBE3161" s="2"/>
      <c r="PBF3161" s="2"/>
      <c r="PBG3161" s="2"/>
      <c r="PBH3161" s="2"/>
      <c r="PBI3161" s="2"/>
      <c r="PBJ3161" s="2"/>
      <c r="PBK3161" s="2"/>
      <c r="PBL3161" s="2"/>
      <c r="PBM3161" s="2"/>
      <c r="PBN3161" s="2"/>
      <c r="PBO3161" s="2"/>
      <c r="PBP3161" s="2"/>
      <c r="PBQ3161" s="2"/>
      <c r="PBR3161" s="2"/>
      <c r="PBS3161" s="2"/>
      <c r="PBT3161" s="2"/>
      <c r="PBU3161" s="2"/>
      <c r="PBV3161" s="2"/>
      <c r="PBW3161" s="2"/>
      <c r="PBX3161" s="2"/>
      <c r="PBY3161" s="2"/>
      <c r="PBZ3161" s="2"/>
      <c r="PCA3161" s="2"/>
      <c r="PCB3161" s="2"/>
      <c r="PCC3161" s="2"/>
      <c r="PCD3161" s="2"/>
      <c r="PCE3161" s="2"/>
      <c r="PCF3161" s="2"/>
      <c r="PCG3161" s="2"/>
      <c r="PCH3161" s="2"/>
      <c r="PCI3161" s="2"/>
      <c r="PCJ3161" s="2"/>
      <c r="PCK3161" s="2"/>
      <c r="PCL3161" s="2"/>
      <c r="PCM3161" s="2"/>
      <c r="PCN3161" s="2"/>
      <c r="PCO3161" s="2"/>
      <c r="PCP3161" s="2"/>
      <c r="PCQ3161" s="2"/>
      <c r="PCR3161" s="2"/>
      <c r="PCS3161" s="2"/>
      <c r="PCT3161" s="2"/>
      <c r="PCU3161" s="2"/>
      <c r="PCV3161" s="2"/>
      <c r="PCW3161" s="2"/>
      <c r="PCX3161" s="2"/>
      <c r="PCY3161" s="2"/>
      <c r="PCZ3161" s="2"/>
      <c r="PDA3161" s="2"/>
      <c r="PDB3161" s="2"/>
      <c r="PDC3161" s="2"/>
      <c r="PDD3161" s="2"/>
      <c r="PDE3161" s="2"/>
      <c r="PDF3161" s="2"/>
      <c r="PDG3161" s="2"/>
      <c r="PDH3161" s="2"/>
      <c r="PDI3161" s="2"/>
      <c r="PDJ3161" s="2"/>
      <c r="PDK3161" s="2"/>
      <c r="PDL3161" s="2"/>
      <c r="PDM3161" s="2"/>
      <c r="PDN3161" s="2"/>
      <c r="PDO3161" s="2"/>
      <c r="PDP3161" s="2"/>
      <c r="PDQ3161" s="2"/>
      <c r="PDR3161" s="2"/>
      <c r="PDS3161" s="2"/>
      <c r="PDT3161" s="2"/>
      <c r="PDU3161" s="2"/>
      <c r="PDV3161" s="2"/>
      <c r="PDW3161" s="2"/>
      <c r="PDX3161" s="2"/>
      <c r="PDY3161" s="2"/>
      <c r="PDZ3161" s="2"/>
      <c r="PEA3161" s="2"/>
      <c r="PEB3161" s="2"/>
      <c r="PEC3161" s="2"/>
      <c r="PED3161" s="2"/>
      <c r="PEE3161" s="2"/>
      <c r="PEF3161" s="2"/>
      <c r="PEG3161" s="2"/>
      <c r="PEH3161" s="2"/>
      <c r="PEI3161" s="2"/>
      <c r="PEJ3161" s="2"/>
      <c r="PEK3161" s="2"/>
      <c r="PEL3161" s="2"/>
      <c r="PEM3161" s="2"/>
      <c r="PEN3161" s="2"/>
      <c r="PEO3161" s="2"/>
      <c r="PEP3161" s="2"/>
      <c r="PEQ3161" s="2"/>
      <c r="PER3161" s="2"/>
      <c r="PES3161" s="2"/>
      <c r="PET3161" s="2"/>
      <c r="PEU3161" s="2"/>
      <c r="PEV3161" s="2"/>
      <c r="PEW3161" s="2"/>
      <c r="PEX3161" s="2"/>
      <c r="PEY3161" s="2"/>
      <c r="PEZ3161" s="2"/>
      <c r="PFA3161" s="2"/>
      <c r="PFB3161" s="2"/>
      <c r="PFC3161" s="2"/>
      <c r="PFD3161" s="2"/>
      <c r="PFE3161" s="2"/>
      <c r="PFF3161" s="2"/>
      <c r="PFG3161" s="2"/>
      <c r="PFH3161" s="2"/>
      <c r="PFI3161" s="2"/>
      <c r="PFJ3161" s="2"/>
      <c r="PFK3161" s="2"/>
      <c r="PFL3161" s="2"/>
      <c r="PFM3161" s="2"/>
      <c r="PFN3161" s="2"/>
      <c r="PFO3161" s="2"/>
      <c r="PFP3161" s="2"/>
      <c r="PFQ3161" s="2"/>
      <c r="PFR3161" s="2"/>
      <c r="PFS3161" s="2"/>
      <c r="PFT3161" s="2"/>
      <c r="PFU3161" s="2"/>
      <c r="PFV3161" s="2"/>
      <c r="PFW3161" s="2"/>
      <c r="PFX3161" s="2"/>
      <c r="PFY3161" s="2"/>
      <c r="PFZ3161" s="2"/>
      <c r="PGA3161" s="2"/>
      <c r="PGB3161" s="2"/>
      <c r="PGC3161" s="2"/>
      <c r="PGD3161" s="2"/>
      <c r="PGE3161" s="2"/>
      <c r="PGF3161" s="2"/>
      <c r="PGG3161" s="2"/>
      <c r="PGH3161" s="2"/>
      <c r="PGI3161" s="2"/>
      <c r="PGJ3161" s="2"/>
      <c r="PGK3161" s="2"/>
      <c r="PGL3161" s="2"/>
      <c r="PGM3161" s="2"/>
      <c r="PGN3161" s="2"/>
      <c r="PGO3161" s="2"/>
      <c r="PGP3161" s="2"/>
      <c r="PGQ3161" s="2"/>
      <c r="PGR3161" s="2"/>
      <c r="PGS3161" s="2"/>
      <c r="PGT3161" s="2"/>
      <c r="PGU3161" s="2"/>
      <c r="PGV3161" s="2"/>
      <c r="PGW3161" s="2"/>
      <c r="PGX3161" s="2"/>
      <c r="PGY3161" s="2"/>
      <c r="PGZ3161" s="2"/>
      <c r="PHA3161" s="2"/>
      <c r="PHB3161" s="2"/>
      <c r="PHC3161" s="2"/>
      <c r="PHD3161" s="2"/>
      <c r="PHE3161" s="2"/>
      <c r="PHF3161" s="2"/>
      <c r="PHG3161" s="2"/>
      <c r="PHH3161" s="2"/>
      <c r="PHI3161" s="2"/>
      <c r="PHJ3161" s="2"/>
      <c r="PHK3161" s="2"/>
      <c r="PHL3161" s="2"/>
      <c r="PHM3161" s="2"/>
      <c r="PHN3161" s="2"/>
      <c r="PHO3161" s="2"/>
      <c r="PHP3161" s="2"/>
      <c r="PHQ3161" s="2"/>
      <c r="PHR3161" s="2"/>
      <c r="PHS3161" s="2"/>
      <c r="PHT3161" s="2"/>
      <c r="PHU3161" s="2"/>
      <c r="PHV3161" s="2"/>
      <c r="PHW3161" s="2"/>
      <c r="PHX3161" s="2"/>
      <c r="PHY3161" s="2"/>
      <c r="PHZ3161" s="2"/>
      <c r="PIA3161" s="2"/>
      <c r="PIB3161" s="2"/>
      <c r="PIC3161" s="2"/>
      <c r="PID3161" s="2"/>
      <c r="PIE3161" s="2"/>
      <c r="PIF3161" s="2"/>
      <c r="PIG3161" s="2"/>
      <c r="PIH3161" s="2"/>
      <c r="PII3161" s="2"/>
      <c r="PIJ3161" s="2"/>
      <c r="PIK3161" s="2"/>
      <c r="PIL3161" s="2"/>
      <c r="PIM3161" s="2"/>
      <c r="PIN3161" s="2"/>
      <c r="PIO3161" s="2"/>
      <c r="PIP3161" s="2"/>
      <c r="PIQ3161" s="2"/>
      <c r="PIR3161" s="2"/>
      <c r="PIS3161" s="2"/>
      <c r="PIT3161" s="2"/>
      <c r="PIU3161" s="2"/>
      <c r="PIV3161" s="2"/>
      <c r="PIW3161" s="2"/>
      <c r="PIX3161" s="2"/>
      <c r="PIY3161" s="2"/>
      <c r="PIZ3161" s="2"/>
      <c r="PJA3161" s="2"/>
      <c r="PJB3161" s="2"/>
      <c r="PJC3161" s="2"/>
      <c r="PJD3161" s="2"/>
      <c r="PJE3161" s="2"/>
      <c r="PJF3161" s="2"/>
      <c r="PJG3161" s="2"/>
      <c r="PJH3161" s="2"/>
      <c r="PJI3161" s="2"/>
      <c r="PJJ3161" s="2"/>
      <c r="PJK3161" s="2"/>
      <c r="PJL3161" s="2"/>
      <c r="PJM3161" s="2"/>
      <c r="PJN3161" s="2"/>
      <c r="PJO3161" s="2"/>
      <c r="PJP3161" s="2"/>
      <c r="PJQ3161" s="2"/>
      <c r="PJR3161" s="2"/>
      <c r="PJS3161" s="2"/>
      <c r="PJT3161" s="2"/>
      <c r="PJU3161" s="2"/>
      <c r="PJV3161" s="2"/>
      <c r="PJW3161" s="2"/>
      <c r="PJX3161" s="2"/>
      <c r="PJY3161" s="2"/>
      <c r="PJZ3161" s="2"/>
      <c r="PKA3161" s="2"/>
      <c r="PKB3161" s="2"/>
      <c r="PKC3161" s="2"/>
      <c r="PKD3161" s="2"/>
      <c r="PKE3161" s="2"/>
      <c r="PKF3161" s="2"/>
      <c r="PKG3161" s="2"/>
      <c r="PKH3161" s="2"/>
      <c r="PKI3161" s="2"/>
      <c r="PKJ3161" s="2"/>
      <c r="PKK3161" s="2"/>
      <c r="PKL3161" s="2"/>
      <c r="PKM3161" s="2"/>
      <c r="PKN3161" s="2"/>
      <c r="PKO3161" s="2"/>
      <c r="PKP3161" s="2"/>
      <c r="PKQ3161" s="2"/>
      <c r="PKR3161" s="2"/>
      <c r="PKS3161" s="2"/>
      <c r="PKT3161" s="2"/>
      <c r="PKU3161" s="2"/>
      <c r="PKV3161" s="2"/>
      <c r="PKW3161" s="2"/>
      <c r="PKX3161" s="2"/>
      <c r="PKY3161" s="2"/>
      <c r="PKZ3161" s="2"/>
      <c r="PLA3161" s="2"/>
      <c r="PLB3161" s="2"/>
      <c r="PLC3161" s="2"/>
      <c r="PLD3161" s="2"/>
      <c r="PLE3161" s="2"/>
      <c r="PLF3161" s="2"/>
      <c r="PLG3161" s="2"/>
      <c r="PLH3161" s="2"/>
      <c r="PLI3161" s="2"/>
      <c r="PLJ3161" s="2"/>
      <c r="PLK3161" s="2"/>
      <c r="PLL3161" s="2"/>
      <c r="PLM3161" s="2"/>
      <c r="PLN3161" s="2"/>
      <c r="PLO3161" s="2"/>
      <c r="PLP3161" s="2"/>
      <c r="PLQ3161" s="2"/>
      <c r="PLR3161" s="2"/>
      <c r="PLS3161" s="2"/>
      <c r="PLT3161" s="2"/>
      <c r="PLU3161" s="2"/>
      <c r="PLV3161" s="2"/>
      <c r="PLW3161" s="2"/>
      <c r="PLX3161" s="2"/>
      <c r="PLY3161" s="2"/>
      <c r="PLZ3161" s="2"/>
      <c r="PMA3161" s="2"/>
      <c r="PMB3161" s="2"/>
      <c r="PMC3161" s="2"/>
      <c r="PMD3161" s="2"/>
      <c r="PME3161" s="2"/>
      <c r="PMF3161" s="2"/>
      <c r="PMG3161" s="2"/>
      <c r="PMH3161" s="2"/>
      <c r="PMI3161" s="2"/>
      <c r="PMJ3161" s="2"/>
      <c r="PMK3161" s="2"/>
      <c r="PML3161" s="2"/>
      <c r="PMM3161" s="2"/>
      <c r="PMN3161" s="2"/>
      <c r="PMO3161" s="2"/>
      <c r="PMP3161" s="2"/>
      <c r="PMQ3161" s="2"/>
      <c r="PMR3161" s="2"/>
      <c r="PMS3161" s="2"/>
      <c r="PMT3161" s="2"/>
      <c r="PMU3161" s="2"/>
      <c r="PMV3161" s="2"/>
      <c r="PMW3161" s="2"/>
      <c r="PMX3161" s="2"/>
      <c r="PMY3161" s="2"/>
      <c r="PMZ3161" s="2"/>
      <c r="PNA3161" s="2"/>
      <c r="PNB3161" s="2"/>
      <c r="PNC3161" s="2"/>
      <c r="PND3161" s="2"/>
      <c r="PNE3161" s="2"/>
      <c r="PNF3161" s="2"/>
      <c r="PNG3161" s="2"/>
      <c r="PNH3161" s="2"/>
      <c r="PNI3161" s="2"/>
      <c r="PNJ3161" s="2"/>
      <c r="PNK3161" s="2"/>
      <c r="PNL3161" s="2"/>
      <c r="PNM3161" s="2"/>
      <c r="PNN3161" s="2"/>
      <c r="PNO3161" s="2"/>
      <c r="PNP3161" s="2"/>
      <c r="PNQ3161" s="2"/>
      <c r="PNR3161" s="2"/>
      <c r="PNS3161" s="2"/>
      <c r="PNT3161" s="2"/>
      <c r="PNU3161" s="2"/>
      <c r="PNV3161" s="2"/>
      <c r="PNW3161" s="2"/>
      <c r="PNX3161" s="2"/>
      <c r="PNY3161" s="2"/>
      <c r="PNZ3161" s="2"/>
      <c r="POA3161" s="2"/>
      <c r="POB3161" s="2"/>
      <c r="POC3161" s="2"/>
      <c r="POD3161" s="2"/>
      <c r="POE3161" s="2"/>
      <c r="POF3161" s="2"/>
      <c r="POG3161" s="2"/>
      <c r="POH3161" s="2"/>
      <c r="POI3161" s="2"/>
      <c r="POJ3161" s="2"/>
      <c r="POK3161" s="2"/>
      <c r="POL3161" s="2"/>
      <c r="POM3161" s="2"/>
      <c r="PON3161" s="2"/>
      <c r="POO3161" s="2"/>
      <c r="POP3161" s="2"/>
      <c r="POQ3161" s="2"/>
      <c r="POR3161" s="2"/>
      <c r="POS3161" s="2"/>
      <c r="POT3161" s="2"/>
      <c r="POU3161" s="2"/>
      <c r="POV3161" s="2"/>
      <c r="POW3161" s="2"/>
      <c r="POX3161" s="2"/>
      <c r="POY3161" s="2"/>
      <c r="POZ3161" s="2"/>
      <c r="PPA3161" s="2"/>
      <c r="PPB3161" s="2"/>
      <c r="PPC3161" s="2"/>
      <c r="PPD3161" s="2"/>
      <c r="PPE3161" s="2"/>
      <c r="PPF3161" s="2"/>
      <c r="PPG3161" s="2"/>
      <c r="PPH3161" s="2"/>
      <c r="PPI3161" s="2"/>
      <c r="PPJ3161" s="2"/>
      <c r="PPK3161" s="2"/>
      <c r="PPL3161" s="2"/>
      <c r="PPM3161" s="2"/>
      <c r="PPN3161" s="2"/>
      <c r="PPO3161" s="2"/>
      <c r="PPP3161" s="2"/>
      <c r="PPQ3161" s="2"/>
      <c r="PPR3161" s="2"/>
      <c r="PPS3161" s="2"/>
      <c r="PPT3161" s="2"/>
      <c r="PPU3161" s="2"/>
      <c r="PPV3161" s="2"/>
      <c r="PPW3161" s="2"/>
      <c r="PPX3161" s="2"/>
      <c r="PPY3161" s="2"/>
      <c r="PPZ3161" s="2"/>
      <c r="PQA3161" s="2"/>
      <c r="PQB3161" s="2"/>
      <c r="PQC3161" s="2"/>
      <c r="PQD3161" s="2"/>
      <c r="PQE3161" s="2"/>
      <c r="PQF3161" s="2"/>
      <c r="PQG3161" s="2"/>
      <c r="PQH3161" s="2"/>
      <c r="PQI3161" s="2"/>
      <c r="PQJ3161" s="2"/>
      <c r="PQK3161" s="2"/>
      <c r="PQL3161" s="2"/>
      <c r="PQM3161" s="2"/>
      <c r="PQN3161" s="2"/>
      <c r="PQO3161" s="2"/>
      <c r="PQP3161" s="2"/>
      <c r="PQQ3161" s="2"/>
      <c r="PQR3161" s="2"/>
      <c r="PQS3161" s="2"/>
      <c r="PQT3161" s="2"/>
      <c r="PQU3161" s="2"/>
      <c r="PQV3161" s="2"/>
      <c r="PQW3161" s="2"/>
      <c r="PQX3161" s="2"/>
      <c r="PQY3161" s="2"/>
      <c r="PQZ3161" s="2"/>
      <c r="PRA3161" s="2"/>
      <c r="PRB3161" s="2"/>
      <c r="PRC3161" s="2"/>
      <c r="PRD3161" s="2"/>
      <c r="PRE3161" s="2"/>
      <c r="PRF3161" s="2"/>
      <c r="PRG3161" s="2"/>
      <c r="PRH3161" s="2"/>
      <c r="PRI3161" s="2"/>
      <c r="PRJ3161" s="2"/>
      <c r="PRK3161" s="2"/>
      <c r="PRL3161" s="2"/>
      <c r="PRM3161" s="2"/>
      <c r="PRN3161" s="2"/>
      <c r="PRO3161" s="2"/>
      <c r="PRP3161" s="2"/>
      <c r="PRQ3161" s="2"/>
      <c r="PRR3161" s="2"/>
      <c r="PRS3161" s="2"/>
      <c r="PRT3161" s="2"/>
      <c r="PRU3161" s="2"/>
      <c r="PRV3161" s="2"/>
      <c r="PRW3161" s="2"/>
      <c r="PRX3161" s="2"/>
      <c r="PRY3161" s="2"/>
      <c r="PRZ3161" s="2"/>
      <c r="PSA3161" s="2"/>
      <c r="PSB3161" s="2"/>
      <c r="PSC3161" s="2"/>
      <c r="PSD3161" s="2"/>
      <c r="PSE3161" s="2"/>
      <c r="PSF3161" s="2"/>
      <c r="PSG3161" s="2"/>
      <c r="PSH3161" s="2"/>
      <c r="PSI3161" s="2"/>
      <c r="PSJ3161" s="2"/>
      <c r="PSK3161" s="2"/>
      <c r="PSL3161" s="2"/>
      <c r="PSM3161" s="2"/>
      <c r="PSN3161" s="2"/>
      <c r="PSO3161" s="2"/>
      <c r="PSP3161" s="2"/>
      <c r="PSQ3161" s="2"/>
      <c r="PSR3161" s="2"/>
      <c r="PSS3161" s="2"/>
      <c r="PST3161" s="2"/>
      <c r="PSU3161" s="2"/>
      <c r="PSV3161" s="2"/>
      <c r="PSW3161" s="2"/>
      <c r="PSX3161" s="2"/>
      <c r="PSY3161" s="2"/>
      <c r="PSZ3161" s="2"/>
      <c r="PTA3161" s="2"/>
      <c r="PTB3161" s="2"/>
      <c r="PTC3161" s="2"/>
      <c r="PTD3161" s="2"/>
      <c r="PTE3161" s="2"/>
      <c r="PTF3161" s="2"/>
      <c r="PTG3161" s="2"/>
      <c r="PTH3161" s="2"/>
      <c r="PTI3161" s="2"/>
      <c r="PTJ3161" s="2"/>
      <c r="PTK3161" s="2"/>
      <c r="PTL3161" s="2"/>
      <c r="PTM3161" s="2"/>
      <c r="PTN3161" s="2"/>
      <c r="PTO3161" s="2"/>
      <c r="PTP3161" s="2"/>
      <c r="PTQ3161" s="2"/>
      <c r="PTR3161" s="2"/>
      <c r="PTS3161" s="2"/>
      <c r="PTT3161" s="2"/>
      <c r="PTU3161" s="2"/>
      <c r="PTV3161" s="2"/>
      <c r="PTW3161" s="2"/>
      <c r="PTX3161" s="2"/>
      <c r="PTY3161" s="2"/>
      <c r="PTZ3161" s="2"/>
      <c r="PUA3161" s="2"/>
      <c r="PUB3161" s="2"/>
      <c r="PUC3161" s="2"/>
      <c r="PUD3161" s="2"/>
      <c r="PUE3161" s="2"/>
      <c r="PUF3161" s="2"/>
      <c r="PUG3161" s="2"/>
      <c r="PUH3161" s="2"/>
      <c r="PUI3161" s="2"/>
      <c r="PUJ3161" s="2"/>
      <c r="PUK3161" s="2"/>
      <c r="PUL3161" s="2"/>
      <c r="PUM3161" s="2"/>
      <c r="PUN3161" s="2"/>
      <c r="PUO3161" s="2"/>
      <c r="PUP3161" s="2"/>
      <c r="PUQ3161" s="2"/>
      <c r="PUR3161" s="2"/>
      <c r="PUS3161" s="2"/>
      <c r="PUT3161" s="2"/>
      <c r="PUU3161" s="2"/>
      <c r="PUV3161" s="2"/>
      <c r="PUW3161" s="2"/>
      <c r="PUX3161" s="2"/>
      <c r="PUY3161" s="2"/>
      <c r="PUZ3161" s="2"/>
      <c r="PVA3161" s="2"/>
      <c r="PVB3161" s="2"/>
      <c r="PVC3161" s="2"/>
      <c r="PVD3161" s="2"/>
      <c r="PVE3161" s="2"/>
      <c r="PVF3161" s="2"/>
      <c r="PVG3161" s="2"/>
      <c r="PVH3161" s="2"/>
      <c r="PVI3161" s="2"/>
      <c r="PVJ3161" s="2"/>
      <c r="PVK3161" s="2"/>
      <c r="PVL3161" s="2"/>
      <c r="PVM3161" s="2"/>
      <c r="PVN3161" s="2"/>
      <c r="PVO3161" s="2"/>
      <c r="PVP3161" s="2"/>
      <c r="PVQ3161" s="2"/>
      <c r="PVR3161" s="2"/>
      <c r="PVS3161" s="2"/>
      <c r="PVT3161" s="2"/>
      <c r="PVU3161" s="2"/>
      <c r="PVV3161" s="2"/>
      <c r="PVW3161" s="2"/>
      <c r="PVX3161" s="2"/>
      <c r="PVY3161" s="2"/>
      <c r="PVZ3161" s="2"/>
      <c r="PWA3161" s="2"/>
      <c r="PWB3161" s="2"/>
      <c r="PWC3161" s="2"/>
      <c r="PWD3161" s="2"/>
      <c r="PWE3161" s="2"/>
      <c r="PWF3161" s="2"/>
      <c r="PWG3161" s="2"/>
      <c r="PWH3161" s="2"/>
      <c r="PWI3161" s="2"/>
      <c r="PWJ3161" s="2"/>
      <c r="PWK3161" s="2"/>
      <c r="PWL3161" s="2"/>
      <c r="PWM3161" s="2"/>
      <c r="PWN3161" s="2"/>
      <c r="PWO3161" s="2"/>
      <c r="PWP3161" s="2"/>
      <c r="PWQ3161" s="2"/>
      <c r="PWR3161" s="2"/>
      <c r="PWS3161" s="2"/>
      <c r="PWT3161" s="2"/>
      <c r="PWU3161" s="2"/>
      <c r="PWV3161" s="2"/>
      <c r="PWW3161" s="2"/>
      <c r="PWX3161" s="2"/>
      <c r="PWY3161" s="2"/>
      <c r="PWZ3161" s="2"/>
      <c r="PXA3161" s="2"/>
      <c r="PXB3161" s="2"/>
      <c r="PXC3161" s="2"/>
      <c r="PXD3161" s="2"/>
      <c r="PXE3161" s="2"/>
      <c r="PXF3161" s="2"/>
      <c r="PXG3161" s="2"/>
      <c r="PXH3161" s="2"/>
      <c r="PXI3161" s="2"/>
      <c r="PXJ3161" s="2"/>
      <c r="PXK3161" s="2"/>
      <c r="PXL3161" s="2"/>
      <c r="PXM3161" s="2"/>
      <c r="PXN3161" s="2"/>
      <c r="PXO3161" s="2"/>
      <c r="PXP3161" s="2"/>
      <c r="PXQ3161" s="2"/>
      <c r="PXR3161" s="2"/>
      <c r="PXS3161" s="2"/>
      <c r="PXT3161" s="2"/>
      <c r="PXU3161" s="2"/>
      <c r="PXV3161" s="2"/>
      <c r="PXW3161" s="2"/>
      <c r="PXX3161" s="2"/>
      <c r="PXY3161" s="2"/>
      <c r="PXZ3161" s="2"/>
      <c r="PYA3161" s="2"/>
      <c r="PYB3161" s="2"/>
      <c r="PYC3161" s="2"/>
      <c r="PYD3161" s="2"/>
      <c r="PYE3161" s="2"/>
      <c r="PYF3161" s="2"/>
      <c r="PYG3161" s="2"/>
      <c r="PYH3161" s="2"/>
      <c r="PYI3161" s="2"/>
      <c r="PYJ3161" s="2"/>
      <c r="PYK3161" s="2"/>
      <c r="PYL3161" s="2"/>
      <c r="PYM3161" s="2"/>
      <c r="PYN3161" s="2"/>
      <c r="PYO3161" s="2"/>
      <c r="PYP3161" s="2"/>
      <c r="PYQ3161" s="2"/>
      <c r="PYR3161" s="2"/>
      <c r="PYS3161" s="2"/>
      <c r="PYT3161" s="2"/>
      <c r="PYU3161" s="2"/>
      <c r="PYV3161" s="2"/>
      <c r="PYW3161" s="2"/>
      <c r="PYX3161" s="2"/>
      <c r="PYY3161" s="2"/>
      <c r="PYZ3161" s="2"/>
      <c r="PZA3161" s="2"/>
      <c r="PZB3161" s="2"/>
      <c r="PZC3161" s="2"/>
      <c r="PZD3161" s="2"/>
      <c r="PZE3161" s="2"/>
      <c r="PZF3161" s="2"/>
      <c r="PZG3161" s="2"/>
      <c r="PZH3161" s="2"/>
      <c r="PZI3161" s="2"/>
      <c r="PZJ3161" s="2"/>
      <c r="PZK3161" s="2"/>
      <c r="PZL3161" s="2"/>
      <c r="PZM3161" s="2"/>
      <c r="PZN3161" s="2"/>
      <c r="PZO3161" s="2"/>
      <c r="PZP3161" s="2"/>
      <c r="PZQ3161" s="2"/>
      <c r="PZR3161" s="2"/>
      <c r="PZS3161" s="2"/>
      <c r="PZT3161" s="2"/>
      <c r="PZU3161" s="2"/>
      <c r="PZV3161" s="2"/>
      <c r="PZW3161" s="2"/>
      <c r="PZX3161" s="2"/>
      <c r="PZY3161" s="2"/>
      <c r="PZZ3161" s="2"/>
      <c r="QAA3161" s="2"/>
      <c r="QAB3161" s="2"/>
      <c r="QAC3161" s="2"/>
      <c r="QAD3161" s="2"/>
      <c r="QAE3161" s="2"/>
      <c r="QAF3161" s="2"/>
      <c r="QAG3161" s="2"/>
      <c r="QAH3161" s="2"/>
      <c r="QAI3161" s="2"/>
      <c r="QAJ3161" s="2"/>
      <c r="QAK3161" s="2"/>
      <c r="QAL3161" s="2"/>
      <c r="QAM3161" s="2"/>
      <c r="QAN3161" s="2"/>
      <c r="QAO3161" s="2"/>
      <c r="QAP3161" s="2"/>
      <c r="QAQ3161" s="2"/>
      <c r="QAR3161" s="2"/>
      <c r="QAS3161" s="2"/>
      <c r="QAT3161" s="2"/>
      <c r="QAU3161" s="2"/>
      <c r="QAV3161" s="2"/>
      <c r="QAW3161" s="2"/>
      <c r="QAX3161" s="2"/>
      <c r="QAY3161" s="2"/>
      <c r="QAZ3161" s="2"/>
      <c r="QBA3161" s="2"/>
      <c r="QBB3161" s="2"/>
      <c r="QBC3161" s="2"/>
      <c r="QBD3161" s="2"/>
      <c r="QBE3161" s="2"/>
      <c r="QBF3161" s="2"/>
      <c r="QBG3161" s="2"/>
      <c r="QBH3161" s="2"/>
      <c r="QBI3161" s="2"/>
      <c r="QBJ3161" s="2"/>
      <c r="QBK3161" s="2"/>
      <c r="QBL3161" s="2"/>
      <c r="QBM3161" s="2"/>
      <c r="QBN3161" s="2"/>
      <c r="QBO3161" s="2"/>
      <c r="QBP3161" s="2"/>
      <c r="QBQ3161" s="2"/>
      <c r="QBR3161" s="2"/>
      <c r="QBS3161" s="2"/>
      <c r="QBT3161" s="2"/>
      <c r="QBU3161" s="2"/>
      <c r="QBV3161" s="2"/>
      <c r="QBW3161" s="2"/>
      <c r="QBX3161" s="2"/>
      <c r="QBY3161" s="2"/>
      <c r="QBZ3161" s="2"/>
      <c r="QCA3161" s="2"/>
      <c r="QCB3161" s="2"/>
      <c r="QCC3161" s="2"/>
      <c r="QCD3161" s="2"/>
      <c r="QCE3161" s="2"/>
      <c r="QCF3161" s="2"/>
      <c r="QCG3161" s="2"/>
      <c r="QCH3161" s="2"/>
      <c r="QCI3161" s="2"/>
      <c r="QCJ3161" s="2"/>
      <c r="QCK3161" s="2"/>
      <c r="QCL3161" s="2"/>
      <c r="QCM3161" s="2"/>
      <c r="QCN3161" s="2"/>
      <c r="QCO3161" s="2"/>
      <c r="QCP3161" s="2"/>
      <c r="QCQ3161" s="2"/>
      <c r="QCR3161" s="2"/>
      <c r="QCS3161" s="2"/>
      <c r="QCT3161" s="2"/>
      <c r="QCU3161" s="2"/>
      <c r="QCV3161" s="2"/>
      <c r="QCW3161" s="2"/>
      <c r="QCX3161" s="2"/>
      <c r="QCY3161" s="2"/>
      <c r="QCZ3161" s="2"/>
      <c r="QDA3161" s="2"/>
      <c r="QDB3161" s="2"/>
      <c r="QDC3161" s="2"/>
      <c r="QDD3161" s="2"/>
      <c r="QDE3161" s="2"/>
      <c r="QDF3161" s="2"/>
      <c r="QDG3161" s="2"/>
      <c r="QDH3161" s="2"/>
      <c r="QDI3161" s="2"/>
      <c r="QDJ3161" s="2"/>
      <c r="QDK3161" s="2"/>
      <c r="QDL3161" s="2"/>
      <c r="QDM3161" s="2"/>
      <c r="QDN3161" s="2"/>
      <c r="QDO3161" s="2"/>
      <c r="QDP3161" s="2"/>
      <c r="QDQ3161" s="2"/>
      <c r="QDR3161" s="2"/>
      <c r="QDS3161" s="2"/>
      <c r="QDT3161" s="2"/>
      <c r="QDU3161" s="2"/>
      <c r="QDV3161" s="2"/>
      <c r="QDW3161" s="2"/>
      <c r="QDX3161" s="2"/>
      <c r="QDY3161" s="2"/>
      <c r="QDZ3161" s="2"/>
      <c r="QEA3161" s="2"/>
      <c r="QEB3161" s="2"/>
      <c r="QEC3161" s="2"/>
      <c r="QED3161" s="2"/>
      <c r="QEE3161" s="2"/>
      <c r="QEF3161" s="2"/>
      <c r="QEG3161" s="2"/>
      <c r="QEH3161" s="2"/>
      <c r="QEI3161" s="2"/>
      <c r="QEJ3161" s="2"/>
      <c r="QEK3161" s="2"/>
      <c r="QEL3161" s="2"/>
      <c r="QEM3161" s="2"/>
      <c r="QEN3161" s="2"/>
      <c r="QEO3161" s="2"/>
      <c r="QEP3161" s="2"/>
      <c r="QEQ3161" s="2"/>
      <c r="QER3161" s="2"/>
      <c r="QES3161" s="2"/>
      <c r="QET3161" s="2"/>
      <c r="QEU3161" s="2"/>
      <c r="QEV3161" s="2"/>
      <c r="QEW3161" s="2"/>
      <c r="QEX3161" s="2"/>
      <c r="QEY3161" s="2"/>
      <c r="QEZ3161" s="2"/>
      <c r="QFA3161" s="2"/>
      <c r="QFB3161" s="2"/>
      <c r="QFC3161" s="2"/>
      <c r="QFD3161" s="2"/>
      <c r="QFE3161" s="2"/>
      <c r="QFF3161" s="2"/>
      <c r="QFG3161" s="2"/>
      <c r="QFH3161" s="2"/>
      <c r="QFI3161" s="2"/>
      <c r="QFJ3161" s="2"/>
      <c r="QFK3161" s="2"/>
      <c r="QFL3161" s="2"/>
      <c r="QFM3161" s="2"/>
      <c r="QFN3161" s="2"/>
      <c r="QFO3161" s="2"/>
      <c r="QFP3161" s="2"/>
      <c r="QFQ3161" s="2"/>
      <c r="QFR3161" s="2"/>
      <c r="QFS3161" s="2"/>
      <c r="QFT3161" s="2"/>
      <c r="QFU3161" s="2"/>
      <c r="QFV3161" s="2"/>
      <c r="QFW3161" s="2"/>
      <c r="QFX3161" s="2"/>
      <c r="QFY3161" s="2"/>
      <c r="QFZ3161" s="2"/>
      <c r="QGA3161" s="2"/>
      <c r="QGB3161" s="2"/>
      <c r="QGC3161" s="2"/>
      <c r="QGD3161" s="2"/>
      <c r="QGE3161" s="2"/>
      <c r="QGF3161" s="2"/>
      <c r="QGG3161" s="2"/>
      <c r="QGH3161" s="2"/>
      <c r="QGI3161" s="2"/>
      <c r="QGJ3161" s="2"/>
      <c r="QGK3161" s="2"/>
      <c r="QGL3161" s="2"/>
      <c r="QGM3161" s="2"/>
      <c r="QGN3161" s="2"/>
      <c r="QGO3161" s="2"/>
      <c r="QGP3161" s="2"/>
      <c r="QGQ3161" s="2"/>
      <c r="QGR3161" s="2"/>
      <c r="QGS3161" s="2"/>
      <c r="QGT3161" s="2"/>
      <c r="QGU3161" s="2"/>
      <c r="QGV3161" s="2"/>
      <c r="QGW3161" s="2"/>
      <c r="QGX3161" s="2"/>
      <c r="QGY3161" s="2"/>
      <c r="QGZ3161" s="2"/>
      <c r="QHA3161" s="2"/>
      <c r="QHB3161" s="2"/>
      <c r="QHC3161" s="2"/>
      <c r="QHD3161" s="2"/>
      <c r="QHE3161" s="2"/>
      <c r="QHF3161" s="2"/>
      <c r="QHG3161" s="2"/>
      <c r="QHH3161" s="2"/>
      <c r="QHI3161" s="2"/>
      <c r="QHJ3161" s="2"/>
      <c r="QHK3161" s="2"/>
      <c r="QHL3161" s="2"/>
      <c r="QHM3161" s="2"/>
      <c r="QHN3161" s="2"/>
      <c r="QHO3161" s="2"/>
      <c r="QHP3161" s="2"/>
      <c r="QHQ3161" s="2"/>
      <c r="QHR3161" s="2"/>
      <c r="QHS3161" s="2"/>
      <c r="QHT3161" s="2"/>
      <c r="QHU3161" s="2"/>
      <c r="QHV3161" s="2"/>
      <c r="QHW3161" s="2"/>
      <c r="QHX3161" s="2"/>
      <c r="QHY3161" s="2"/>
      <c r="QHZ3161" s="2"/>
      <c r="QIA3161" s="2"/>
      <c r="QIB3161" s="2"/>
      <c r="QIC3161" s="2"/>
      <c r="QID3161" s="2"/>
      <c r="QIE3161" s="2"/>
      <c r="QIF3161" s="2"/>
      <c r="QIG3161" s="2"/>
      <c r="QIH3161" s="2"/>
      <c r="QII3161" s="2"/>
      <c r="QIJ3161" s="2"/>
      <c r="QIK3161" s="2"/>
      <c r="QIL3161" s="2"/>
      <c r="QIM3161" s="2"/>
      <c r="QIN3161" s="2"/>
      <c r="QIO3161" s="2"/>
      <c r="QIP3161" s="2"/>
      <c r="QIQ3161" s="2"/>
      <c r="QIR3161" s="2"/>
      <c r="QIS3161" s="2"/>
      <c r="QIT3161" s="2"/>
      <c r="QIU3161" s="2"/>
      <c r="QIV3161" s="2"/>
      <c r="QIW3161" s="2"/>
      <c r="QIX3161" s="2"/>
      <c r="QIY3161" s="2"/>
      <c r="QIZ3161" s="2"/>
      <c r="QJA3161" s="2"/>
      <c r="QJB3161" s="2"/>
      <c r="QJC3161" s="2"/>
      <c r="QJD3161" s="2"/>
      <c r="QJE3161" s="2"/>
      <c r="QJF3161" s="2"/>
      <c r="QJG3161" s="2"/>
      <c r="QJH3161" s="2"/>
      <c r="QJI3161" s="2"/>
      <c r="QJJ3161" s="2"/>
      <c r="QJK3161" s="2"/>
      <c r="QJL3161" s="2"/>
      <c r="QJM3161" s="2"/>
      <c r="QJN3161" s="2"/>
      <c r="QJO3161" s="2"/>
      <c r="QJP3161" s="2"/>
      <c r="QJQ3161" s="2"/>
      <c r="QJR3161" s="2"/>
      <c r="QJS3161" s="2"/>
      <c r="QJT3161" s="2"/>
      <c r="QJU3161" s="2"/>
      <c r="QJV3161" s="2"/>
      <c r="QJW3161" s="2"/>
      <c r="QJX3161" s="2"/>
      <c r="QJY3161" s="2"/>
      <c r="QJZ3161" s="2"/>
      <c r="QKA3161" s="2"/>
      <c r="QKB3161" s="2"/>
      <c r="QKC3161" s="2"/>
      <c r="QKD3161" s="2"/>
      <c r="QKE3161" s="2"/>
      <c r="QKF3161" s="2"/>
      <c r="QKG3161" s="2"/>
      <c r="QKH3161" s="2"/>
      <c r="QKI3161" s="2"/>
      <c r="QKJ3161" s="2"/>
      <c r="QKK3161" s="2"/>
      <c r="QKL3161" s="2"/>
      <c r="QKM3161" s="2"/>
      <c r="QKN3161" s="2"/>
      <c r="QKO3161" s="2"/>
      <c r="QKP3161" s="2"/>
      <c r="QKQ3161" s="2"/>
      <c r="QKR3161" s="2"/>
      <c r="QKS3161" s="2"/>
      <c r="QKT3161" s="2"/>
      <c r="QKU3161" s="2"/>
      <c r="QKV3161" s="2"/>
      <c r="QKW3161" s="2"/>
      <c r="QKX3161" s="2"/>
      <c r="QKY3161" s="2"/>
      <c r="QKZ3161" s="2"/>
      <c r="QLA3161" s="2"/>
      <c r="QLB3161" s="2"/>
      <c r="QLC3161" s="2"/>
      <c r="QLD3161" s="2"/>
      <c r="QLE3161" s="2"/>
      <c r="QLF3161" s="2"/>
      <c r="QLG3161" s="2"/>
      <c r="QLH3161" s="2"/>
      <c r="QLI3161" s="2"/>
      <c r="QLJ3161" s="2"/>
      <c r="QLK3161" s="2"/>
      <c r="QLL3161" s="2"/>
      <c r="QLM3161" s="2"/>
      <c r="QLN3161" s="2"/>
      <c r="QLO3161" s="2"/>
      <c r="QLP3161" s="2"/>
      <c r="QLQ3161" s="2"/>
      <c r="QLR3161" s="2"/>
      <c r="QLS3161" s="2"/>
      <c r="QLT3161" s="2"/>
      <c r="QLU3161" s="2"/>
      <c r="QLV3161" s="2"/>
      <c r="QLW3161" s="2"/>
      <c r="QLX3161" s="2"/>
      <c r="QLY3161" s="2"/>
      <c r="QLZ3161" s="2"/>
      <c r="QMA3161" s="2"/>
      <c r="QMB3161" s="2"/>
      <c r="QMC3161" s="2"/>
      <c r="QMD3161" s="2"/>
      <c r="QME3161" s="2"/>
      <c r="QMF3161" s="2"/>
      <c r="QMG3161" s="2"/>
      <c r="QMH3161" s="2"/>
      <c r="QMI3161" s="2"/>
      <c r="QMJ3161" s="2"/>
      <c r="QMK3161" s="2"/>
      <c r="QML3161" s="2"/>
      <c r="QMM3161" s="2"/>
      <c r="QMN3161" s="2"/>
      <c r="QMO3161" s="2"/>
      <c r="QMP3161" s="2"/>
      <c r="QMQ3161" s="2"/>
      <c r="QMR3161" s="2"/>
      <c r="QMS3161" s="2"/>
      <c r="QMT3161" s="2"/>
      <c r="QMU3161" s="2"/>
      <c r="QMV3161" s="2"/>
      <c r="QMW3161" s="2"/>
      <c r="QMX3161" s="2"/>
      <c r="QMY3161" s="2"/>
      <c r="QMZ3161" s="2"/>
      <c r="QNA3161" s="2"/>
      <c r="QNB3161" s="2"/>
      <c r="QNC3161" s="2"/>
      <c r="QND3161" s="2"/>
      <c r="QNE3161" s="2"/>
      <c r="QNF3161" s="2"/>
      <c r="QNG3161" s="2"/>
      <c r="QNH3161" s="2"/>
      <c r="QNI3161" s="2"/>
      <c r="QNJ3161" s="2"/>
      <c r="QNK3161" s="2"/>
      <c r="QNL3161" s="2"/>
      <c r="QNM3161" s="2"/>
      <c r="QNN3161" s="2"/>
      <c r="QNO3161" s="2"/>
      <c r="QNP3161" s="2"/>
      <c r="QNQ3161" s="2"/>
      <c r="QNR3161" s="2"/>
      <c r="QNS3161" s="2"/>
      <c r="QNT3161" s="2"/>
      <c r="QNU3161" s="2"/>
      <c r="QNV3161" s="2"/>
      <c r="QNW3161" s="2"/>
      <c r="QNX3161" s="2"/>
      <c r="QNY3161" s="2"/>
      <c r="QNZ3161" s="2"/>
      <c r="QOA3161" s="2"/>
      <c r="QOB3161" s="2"/>
      <c r="QOC3161" s="2"/>
      <c r="QOD3161" s="2"/>
      <c r="QOE3161" s="2"/>
      <c r="QOF3161" s="2"/>
      <c r="QOG3161" s="2"/>
      <c r="QOH3161" s="2"/>
      <c r="QOI3161" s="2"/>
      <c r="QOJ3161" s="2"/>
      <c r="QOK3161" s="2"/>
      <c r="QOL3161" s="2"/>
      <c r="QOM3161" s="2"/>
      <c r="QON3161" s="2"/>
      <c r="QOO3161" s="2"/>
      <c r="QOP3161" s="2"/>
      <c r="QOQ3161" s="2"/>
      <c r="QOR3161" s="2"/>
      <c r="QOS3161" s="2"/>
      <c r="QOT3161" s="2"/>
      <c r="QOU3161" s="2"/>
      <c r="QOV3161" s="2"/>
      <c r="QOW3161" s="2"/>
      <c r="QOX3161" s="2"/>
      <c r="QOY3161" s="2"/>
      <c r="QOZ3161" s="2"/>
      <c r="QPA3161" s="2"/>
      <c r="QPB3161" s="2"/>
      <c r="QPC3161" s="2"/>
      <c r="QPD3161" s="2"/>
      <c r="QPE3161" s="2"/>
      <c r="QPF3161" s="2"/>
      <c r="QPG3161" s="2"/>
      <c r="QPH3161" s="2"/>
      <c r="QPI3161" s="2"/>
      <c r="QPJ3161" s="2"/>
      <c r="QPK3161" s="2"/>
      <c r="QPL3161" s="2"/>
      <c r="QPM3161" s="2"/>
      <c r="QPN3161" s="2"/>
      <c r="QPO3161" s="2"/>
      <c r="QPP3161" s="2"/>
      <c r="QPQ3161" s="2"/>
      <c r="QPR3161" s="2"/>
      <c r="QPS3161" s="2"/>
      <c r="QPT3161" s="2"/>
      <c r="QPU3161" s="2"/>
      <c r="QPV3161" s="2"/>
      <c r="QPW3161" s="2"/>
      <c r="QPX3161" s="2"/>
      <c r="QPY3161" s="2"/>
      <c r="QPZ3161" s="2"/>
      <c r="QQA3161" s="2"/>
      <c r="QQB3161" s="2"/>
      <c r="QQC3161" s="2"/>
      <c r="QQD3161" s="2"/>
      <c r="QQE3161" s="2"/>
      <c r="QQF3161" s="2"/>
      <c r="QQG3161" s="2"/>
      <c r="QQH3161" s="2"/>
      <c r="QQI3161" s="2"/>
      <c r="QQJ3161" s="2"/>
      <c r="QQK3161" s="2"/>
      <c r="QQL3161" s="2"/>
      <c r="QQM3161" s="2"/>
      <c r="QQN3161" s="2"/>
      <c r="QQO3161" s="2"/>
      <c r="QQP3161" s="2"/>
      <c r="QQQ3161" s="2"/>
      <c r="QQR3161" s="2"/>
      <c r="QQS3161" s="2"/>
      <c r="QQT3161" s="2"/>
      <c r="QQU3161" s="2"/>
      <c r="QQV3161" s="2"/>
      <c r="QQW3161" s="2"/>
      <c r="QQX3161" s="2"/>
      <c r="QQY3161" s="2"/>
      <c r="QQZ3161" s="2"/>
      <c r="QRA3161" s="2"/>
      <c r="QRB3161" s="2"/>
      <c r="QRC3161" s="2"/>
      <c r="QRD3161" s="2"/>
      <c r="QRE3161" s="2"/>
      <c r="QRF3161" s="2"/>
      <c r="QRG3161" s="2"/>
      <c r="QRH3161" s="2"/>
      <c r="QRI3161" s="2"/>
      <c r="QRJ3161" s="2"/>
      <c r="QRK3161" s="2"/>
      <c r="QRL3161" s="2"/>
      <c r="QRM3161" s="2"/>
      <c r="QRN3161" s="2"/>
      <c r="QRO3161" s="2"/>
      <c r="QRP3161" s="2"/>
      <c r="QRQ3161" s="2"/>
      <c r="QRR3161" s="2"/>
      <c r="QRS3161" s="2"/>
      <c r="QRT3161" s="2"/>
      <c r="QRU3161" s="2"/>
      <c r="QRV3161" s="2"/>
      <c r="QRW3161" s="2"/>
      <c r="QRX3161" s="2"/>
      <c r="QRY3161" s="2"/>
      <c r="QRZ3161" s="2"/>
      <c r="QSA3161" s="2"/>
      <c r="QSB3161" s="2"/>
      <c r="QSC3161" s="2"/>
      <c r="QSD3161" s="2"/>
      <c r="QSE3161" s="2"/>
      <c r="QSF3161" s="2"/>
      <c r="QSG3161" s="2"/>
      <c r="QSH3161" s="2"/>
      <c r="QSI3161" s="2"/>
      <c r="QSJ3161" s="2"/>
      <c r="QSK3161" s="2"/>
      <c r="QSL3161" s="2"/>
      <c r="QSM3161" s="2"/>
      <c r="QSN3161" s="2"/>
      <c r="QSO3161" s="2"/>
      <c r="QSP3161" s="2"/>
      <c r="QSQ3161" s="2"/>
      <c r="QSR3161" s="2"/>
      <c r="QSS3161" s="2"/>
      <c r="QST3161" s="2"/>
      <c r="QSU3161" s="2"/>
      <c r="QSV3161" s="2"/>
      <c r="QSW3161" s="2"/>
      <c r="QSX3161" s="2"/>
      <c r="QSY3161" s="2"/>
      <c r="QSZ3161" s="2"/>
      <c r="QTA3161" s="2"/>
      <c r="QTB3161" s="2"/>
      <c r="QTC3161" s="2"/>
      <c r="QTD3161" s="2"/>
      <c r="QTE3161" s="2"/>
      <c r="QTF3161" s="2"/>
      <c r="QTG3161" s="2"/>
      <c r="QTH3161" s="2"/>
      <c r="QTI3161" s="2"/>
      <c r="QTJ3161" s="2"/>
      <c r="QTK3161" s="2"/>
      <c r="QTL3161" s="2"/>
      <c r="QTM3161" s="2"/>
      <c r="QTN3161" s="2"/>
      <c r="QTO3161" s="2"/>
      <c r="QTP3161" s="2"/>
      <c r="QTQ3161" s="2"/>
      <c r="QTR3161" s="2"/>
      <c r="QTS3161" s="2"/>
      <c r="QTT3161" s="2"/>
      <c r="QTU3161" s="2"/>
      <c r="QTV3161" s="2"/>
      <c r="QTW3161" s="2"/>
      <c r="QTX3161" s="2"/>
      <c r="QTY3161" s="2"/>
      <c r="QTZ3161" s="2"/>
      <c r="QUA3161" s="2"/>
      <c r="QUB3161" s="2"/>
      <c r="QUC3161" s="2"/>
      <c r="QUD3161" s="2"/>
      <c r="QUE3161" s="2"/>
      <c r="QUF3161" s="2"/>
      <c r="QUG3161" s="2"/>
      <c r="QUH3161" s="2"/>
      <c r="QUI3161" s="2"/>
      <c r="QUJ3161" s="2"/>
      <c r="QUK3161" s="2"/>
      <c r="QUL3161" s="2"/>
      <c r="QUM3161" s="2"/>
      <c r="QUN3161" s="2"/>
      <c r="QUO3161" s="2"/>
      <c r="QUP3161" s="2"/>
      <c r="QUQ3161" s="2"/>
      <c r="QUR3161" s="2"/>
      <c r="QUS3161" s="2"/>
      <c r="QUT3161" s="2"/>
      <c r="QUU3161" s="2"/>
      <c r="QUV3161" s="2"/>
      <c r="QUW3161" s="2"/>
      <c r="QUX3161" s="2"/>
      <c r="QUY3161" s="2"/>
      <c r="QUZ3161" s="2"/>
      <c r="QVA3161" s="2"/>
      <c r="QVB3161" s="2"/>
      <c r="QVC3161" s="2"/>
      <c r="QVD3161" s="2"/>
      <c r="QVE3161" s="2"/>
      <c r="QVF3161" s="2"/>
      <c r="QVG3161" s="2"/>
      <c r="QVH3161" s="2"/>
      <c r="QVI3161" s="2"/>
      <c r="QVJ3161" s="2"/>
      <c r="QVK3161" s="2"/>
      <c r="QVL3161" s="2"/>
      <c r="QVM3161" s="2"/>
      <c r="QVN3161" s="2"/>
      <c r="QVO3161" s="2"/>
      <c r="QVP3161" s="2"/>
      <c r="QVQ3161" s="2"/>
      <c r="QVR3161" s="2"/>
      <c r="QVS3161" s="2"/>
      <c r="QVT3161" s="2"/>
      <c r="QVU3161" s="2"/>
      <c r="QVV3161" s="2"/>
      <c r="QVW3161" s="2"/>
      <c r="QVX3161" s="2"/>
      <c r="QVY3161" s="2"/>
      <c r="QVZ3161" s="2"/>
      <c r="QWA3161" s="2"/>
      <c r="QWB3161" s="2"/>
      <c r="QWC3161" s="2"/>
      <c r="QWD3161" s="2"/>
      <c r="QWE3161" s="2"/>
      <c r="QWF3161" s="2"/>
      <c r="QWG3161" s="2"/>
      <c r="QWH3161" s="2"/>
      <c r="QWI3161" s="2"/>
      <c r="QWJ3161" s="2"/>
      <c r="QWK3161" s="2"/>
      <c r="QWL3161" s="2"/>
      <c r="QWM3161" s="2"/>
      <c r="QWN3161" s="2"/>
      <c r="QWO3161" s="2"/>
      <c r="QWP3161" s="2"/>
      <c r="QWQ3161" s="2"/>
      <c r="QWR3161" s="2"/>
      <c r="QWS3161" s="2"/>
      <c r="QWT3161" s="2"/>
      <c r="QWU3161" s="2"/>
      <c r="QWV3161" s="2"/>
      <c r="QWW3161" s="2"/>
      <c r="QWX3161" s="2"/>
      <c r="QWY3161" s="2"/>
      <c r="QWZ3161" s="2"/>
      <c r="QXA3161" s="2"/>
      <c r="QXB3161" s="2"/>
      <c r="QXC3161" s="2"/>
      <c r="QXD3161" s="2"/>
      <c r="QXE3161" s="2"/>
      <c r="QXF3161" s="2"/>
      <c r="QXG3161" s="2"/>
      <c r="QXH3161" s="2"/>
      <c r="QXI3161" s="2"/>
      <c r="QXJ3161" s="2"/>
      <c r="QXK3161" s="2"/>
      <c r="QXL3161" s="2"/>
      <c r="QXM3161" s="2"/>
      <c r="QXN3161" s="2"/>
      <c r="QXO3161" s="2"/>
      <c r="QXP3161" s="2"/>
      <c r="QXQ3161" s="2"/>
      <c r="QXR3161" s="2"/>
      <c r="QXS3161" s="2"/>
      <c r="QXT3161" s="2"/>
      <c r="QXU3161" s="2"/>
      <c r="QXV3161" s="2"/>
      <c r="QXW3161" s="2"/>
      <c r="QXX3161" s="2"/>
      <c r="QXY3161" s="2"/>
      <c r="QXZ3161" s="2"/>
      <c r="QYA3161" s="2"/>
      <c r="QYB3161" s="2"/>
      <c r="QYC3161" s="2"/>
      <c r="QYD3161" s="2"/>
      <c r="QYE3161" s="2"/>
      <c r="QYF3161" s="2"/>
      <c r="QYG3161" s="2"/>
      <c r="QYH3161" s="2"/>
      <c r="QYI3161" s="2"/>
      <c r="QYJ3161" s="2"/>
      <c r="QYK3161" s="2"/>
      <c r="QYL3161" s="2"/>
      <c r="QYM3161" s="2"/>
      <c r="QYN3161" s="2"/>
      <c r="QYO3161" s="2"/>
      <c r="QYP3161" s="2"/>
      <c r="QYQ3161" s="2"/>
      <c r="QYR3161" s="2"/>
      <c r="QYS3161" s="2"/>
      <c r="QYT3161" s="2"/>
      <c r="QYU3161" s="2"/>
      <c r="QYV3161" s="2"/>
      <c r="QYW3161" s="2"/>
      <c r="QYX3161" s="2"/>
      <c r="QYY3161" s="2"/>
      <c r="QYZ3161" s="2"/>
      <c r="QZA3161" s="2"/>
      <c r="QZB3161" s="2"/>
      <c r="QZC3161" s="2"/>
      <c r="QZD3161" s="2"/>
      <c r="QZE3161" s="2"/>
      <c r="QZF3161" s="2"/>
      <c r="QZG3161" s="2"/>
      <c r="QZH3161" s="2"/>
      <c r="QZI3161" s="2"/>
      <c r="QZJ3161" s="2"/>
      <c r="QZK3161" s="2"/>
      <c r="QZL3161" s="2"/>
      <c r="QZM3161" s="2"/>
      <c r="QZN3161" s="2"/>
      <c r="QZO3161" s="2"/>
      <c r="QZP3161" s="2"/>
      <c r="QZQ3161" s="2"/>
      <c r="QZR3161" s="2"/>
      <c r="QZS3161" s="2"/>
      <c r="QZT3161" s="2"/>
      <c r="QZU3161" s="2"/>
      <c r="QZV3161" s="2"/>
      <c r="QZW3161" s="2"/>
      <c r="QZX3161" s="2"/>
      <c r="QZY3161" s="2"/>
      <c r="QZZ3161" s="2"/>
      <c r="RAA3161" s="2"/>
      <c r="RAB3161" s="2"/>
      <c r="RAC3161" s="2"/>
      <c r="RAD3161" s="2"/>
      <c r="RAE3161" s="2"/>
      <c r="RAF3161" s="2"/>
      <c r="RAG3161" s="2"/>
      <c r="RAH3161" s="2"/>
      <c r="RAI3161" s="2"/>
      <c r="RAJ3161" s="2"/>
      <c r="RAK3161" s="2"/>
      <c r="RAL3161" s="2"/>
      <c r="RAM3161" s="2"/>
      <c r="RAN3161" s="2"/>
      <c r="RAO3161" s="2"/>
      <c r="RAP3161" s="2"/>
      <c r="RAQ3161" s="2"/>
      <c r="RAR3161" s="2"/>
      <c r="RAS3161" s="2"/>
      <c r="RAT3161" s="2"/>
      <c r="RAU3161" s="2"/>
      <c r="RAV3161" s="2"/>
      <c r="RAW3161" s="2"/>
      <c r="RAX3161" s="2"/>
      <c r="RAY3161" s="2"/>
      <c r="RAZ3161" s="2"/>
      <c r="RBA3161" s="2"/>
      <c r="RBB3161" s="2"/>
      <c r="RBC3161" s="2"/>
      <c r="RBD3161" s="2"/>
      <c r="RBE3161" s="2"/>
      <c r="RBF3161" s="2"/>
      <c r="RBG3161" s="2"/>
      <c r="RBH3161" s="2"/>
      <c r="RBI3161" s="2"/>
      <c r="RBJ3161" s="2"/>
      <c r="RBK3161" s="2"/>
      <c r="RBL3161" s="2"/>
      <c r="RBM3161" s="2"/>
      <c r="RBN3161" s="2"/>
      <c r="RBO3161" s="2"/>
      <c r="RBP3161" s="2"/>
      <c r="RBQ3161" s="2"/>
      <c r="RBR3161" s="2"/>
      <c r="RBS3161" s="2"/>
      <c r="RBT3161" s="2"/>
      <c r="RBU3161" s="2"/>
      <c r="RBV3161" s="2"/>
      <c r="RBW3161" s="2"/>
      <c r="RBX3161" s="2"/>
      <c r="RBY3161" s="2"/>
      <c r="RBZ3161" s="2"/>
      <c r="RCA3161" s="2"/>
      <c r="RCB3161" s="2"/>
      <c r="RCC3161" s="2"/>
      <c r="RCD3161" s="2"/>
      <c r="RCE3161" s="2"/>
      <c r="RCF3161" s="2"/>
      <c r="RCG3161" s="2"/>
      <c r="RCH3161" s="2"/>
      <c r="RCI3161" s="2"/>
      <c r="RCJ3161" s="2"/>
      <c r="RCK3161" s="2"/>
      <c r="RCL3161" s="2"/>
      <c r="RCM3161" s="2"/>
      <c r="RCN3161" s="2"/>
      <c r="RCO3161" s="2"/>
      <c r="RCP3161" s="2"/>
      <c r="RCQ3161" s="2"/>
      <c r="RCR3161" s="2"/>
      <c r="RCS3161" s="2"/>
      <c r="RCT3161" s="2"/>
      <c r="RCU3161" s="2"/>
      <c r="RCV3161" s="2"/>
      <c r="RCW3161" s="2"/>
      <c r="RCX3161" s="2"/>
      <c r="RCY3161" s="2"/>
      <c r="RCZ3161" s="2"/>
      <c r="RDA3161" s="2"/>
      <c r="RDB3161" s="2"/>
      <c r="RDC3161" s="2"/>
      <c r="RDD3161" s="2"/>
      <c r="RDE3161" s="2"/>
      <c r="RDF3161" s="2"/>
      <c r="RDG3161" s="2"/>
      <c r="RDH3161" s="2"/>
      <c r="RDI3161" s="2"/>
      <c r="RDJ3161" s="2"/>
      <c r="RDK3161" s="2"/>
      <c r="RDL3161" s="2"/>
      <c r="RDM3161" s="2"/>
      <c r="RDN3161" s="2"/>
      <c r="RDO3161" s="2"/>
      <c r="RDP3161" s="2"/>
      <c r="RDQ3161" s="2"/>
      <c r="RDR3161" s="2"/>
      <c r="RDS3161" s="2"/>
      <c r="RDT3161" s="2"/>
      <c r="RDU3161" s="2"/>
      <c r="RDV3161" s="2"/>
      <c r="RDW3161" s="2"/>
      <c r="RDX3161" s="2"/>
      <c r="RDY3161" s="2"/>
      <c r="RDZ3161" s="2"/>
      <c r="REA3161" s="2"/>
      <c r="REB3161" s="2"/>
      <c r="REC3161" s="2"/>
      <c r="RED3161" s="2"/>
      <c r="REE3161" s="2"/>
      <c r="REF3161" s="2"/>
      <c r="REG3161" s="2"/>
      <c r="REH3161" s="2"/>
      <c r="REI3161" s="2"/>
      <c r="REJ3161" s="2"/>
      <c r="REK3161" s="2"/>
      <c r="REL3161" s="2"/>
      <c r="REM3161" s="2"/>
      <c r="REN3161" s="2"/>
      <c r="REO3161" s="2"/>
      <c r="REP3161" s="2"/>
      <c r="REQ3161" s="2"/>
      <c r="RER3161" s="2"/>
      <c r="RES3161" s="2"/>
      <c r="RET3161" s="2"/>
      <c r="REU3161" s="2"/>
      <c r="REV3161" s="2"/>
      <c r="REW3161" s="2"/>
      <c r="REX3161" s="2"/>
      <c r="REY3161" s="2"/>
      <c r="REZ3161" s="2"/>
      <c r="RFA3161" s="2"/>
      <c r="RFB3161" s="2"/>
      <c r="RFC3161" s="2"/>
      <c r="RFD3161" s="2"/>
      <c r="RFE3161" s="2"/>
      <c r="RFF3161" s="2"/>
      <c r="RFG3161" s="2"/>
      <c r="RFH3161" s="2"/>
      <c r="RFI3161" s="2"/>
      <c r="RFJ3161" s="2"/>
      <c r="RFK3161" s="2"/>
      <c r="RFL3161" s="2"/>
      <c r="RFM3161" s="2"/>
      <c r="RFN3161" s="2"/>
      <c r="RFO3161" s="2"/>
      <c r="RFP3161" s="2"/>
      <c r="RFQ3161" s="2"/>
      <c r="RFR3161" s="2"/>
      <c r="RFS3161" s="2"/>
      <c r="RFT3161" s="2"/>
      <c r="RFU3161" s="2"/>
      <c r="RFV3161" s="2"/>
      <c r="RFW3161" s="2"/>
      <c r="RFX3161" s="2"/>
      <c r="RFY3161" s="2"/>
      <c r="RFZ3161" s="2"/>
      <c r="RGA3161" s="2"/>
      <c r="RGB3161" s="2"/>
      <c r="RGC3161" s="2"/>
      <c r="RGD3161" s="2"/>
      <c r="RGE3161" s="2"/>
      <c r="RGF3161" s="2"/>
      <c r="RGG3161" s="2"/>
      <c r="RGH3161" s="2"/>
      <c r="RGI3161" s="2"/>
      <c r="RGJ3161" s="2"/>
      <c r="RGK3161" s="2"/>
      <c r="RGL3161" s="2"/>
      <c r="RGM3161" s="2"/>
      <c r="RGN3161" s="2"/>
      <c r="RGO3161" s="2"/>
      <c r="RGP3161" s="2"/>
      <c r="RGQ3161" s="2"/>
      <c r="RGR3161" s="2"/>
      <c r="RGS3161" s="2"/>
      <c r="RGT3161" s="2"/>
      <c r="RGU3161" s="2"/>
      <c r="RGV3161" s="2"/>
      <c r="RGW3161" s="2"/>
      <c r="RGX3161" s="2"/>
      <c r="RGY3161" s="2"/>
      <c r="RGZ3161" s="2"/>
      <c r="RHA3161" s="2"/>
      <c r="RHB3161" s="2"/>
      <c r="RHC3161" s="2"/>
      <c r="RHD3161" s="2"/>
      <c r="RHE3161" s="2"/>
      <c r="RHF3161" s="2"/>
      <c r="RHG3161" s="2"/>
      <c r="RHH3161" s="2"/>
      <c r="RHI3161" s="2"/>
      <c r="RHJ3161" s="2"/>
      <c r="RHK3161" s="2"/>
      <c r="RHL3161" s="2"/>
      <c r="RHM3161" s="2"/>
      <c r="RHN3161" s="2"/>
      <c r="RHO3161" s="2"/>
      <c r="RHP3161" s="2"/>
      <c r="RHQ3161" s="2"/>
      <c r="RHR3161" s="2"/>
      <c r="RHS3161" s="2"/>
      <c r="RHT3161" s="2"/>
      <c r="RHU3161" s="2"/>
      <c r="RHV3161" s="2"/>
      <c r="RHW3161" s="2"/>
      <c r="RHX3161" s="2"/>
      <c r="RHY3161" s="2"/>
      <c r="RHZ3161" s="2"/>
      <c r="RIA3161" s="2"/>
      <c r="RIB3161" s="2"/>
      <c r="RIC3161" s="2"/>
      <c r="RID3161" s="2"/>
      <c r="RIE3161" s="2"/>
      <c r="RIF3161" s="2"/>
      <c r="RIG3161" s="2"/>
      <c r="RIH3161" s="2"/>
      <c r="RII3161" s="2"/>
      <c r="RIJ3161" s="2"/>
      <c r="RIK3161" s="2"/>
      <c r="RIL3161" s="2"/>
      <c r="RIM3161" s="2"/>
      <c r="RIN3161" s="2"/>
      <c r="RIO3161" s="2"/>
      <c r="RIP3161" s="2"/>
      <c r="RIQ3161" s="2"/>
      <c r="RIR3161" s="2"/>
      <c r="RIS3161" s="2"/>
      <c r="RIT3161" s="2"/>
      <c r="RIU3161" s="2"/>
      <c r="RIV3161" s="2"/>
      <c r="RIW3161" s="2"/>
      <c r="RIX3161" s="2"/>
      <c r="RIY3161" s="2"/>
      <c r="RIZ3161" s="2"/>
      <c r="RJA3161" s="2"/>
      <c r="RJB3161" s="2"/>
      <c r="RJC3161" s="2"/>
      <c r="RJD3161" s="2"/>
      <c r="RJE3161" s="2"/>
      <c r="RJF3161" s="2"/>
      <c r="RJG3161" s="2"/>
      <c r="RJH3161" s="2"/>
      <c r="RJI3161" s="2"/>
      <c r="RJJ3161" s="2"/>
      <c r="RJK3161" s="2"/>
      <c r="RJL3161" s="2"/>
      <c r="RJM3161" s="2"/>
      <c r="RJN3161" s="2"/>
      <c r="RJO3161" s="2"/>
      <c r="RJP3161" s="2"/>
      <c r="RJQ3161" s="2"/>
      <c r="RJR3161" s="2"/>
      <c r="RJS3161" s="2"/>
      <c r="RJT3161" s="2"/>
      <c r="RJU3161" s="2"/>
      <c r="RJV3161" s="2"/>
      <c r="RJW3161" s="2"/>
      <c r="RJX3161" s="2"/>
      <c r="RJY3161" s="2"/>
      <c r="RJZ3161" s="2"/>
      <c r="RKA3161" s="2"/>
      <c r="RKB3161" s="2"/>
      <c r="RKC3161" s="2"/>
      <c r="RKD3161" s="2"/>
      <c r="RKE3161" s="2"/>
      <c r="RKF3161" s="2"/>
      <c r="RKG3161" s="2"/>
      <c r="RKH3161" s="2"/>
      <c r="RKI3161" s="2"/>
      <c r="RKJ3161" s="2"/>
      <c r="RKK3161" s="2"/>
      <c r="RKL3161" s="2"/>
      <c r="RKM3161" s="2"/>
      <c r="RKN3161" s="2"/>
      <c r="RKO3161" s="2"/>
      <c r="RKP3161" s="2"/>
      <c r="RKQ3161" s="2"/>
      <c r="RKR3161" s="2"/>
      <c r="RKS3161" s="2"/>
      <c r="RKT3161" s="2"/>
      <c r="RKU3161" s="2"/>
      <c r="RKV3161" s="2"/>
      <c r="RKW3161" s="2"/>
      <c r="RKX3161" s="2"/>
      <c r="RKY3161" s="2"/>
      <c r="RKZ3161" s="2"/>
      <c r="RLA3161" s="2"/>
      <c r="RLB3161" s="2"/>
      <c r="RLC3161" s="2"/>
      <c r="RLD3161" s="2"/>
      <c r="RLE3161" s="2"/>
      <c r="RLF3161" s="2"/>
      <c r="RLG3161" s="2"/>
      <c r="RLH3161" s="2"/>
      <c r="RLI3161" s="2"/>
      <c r="RLJ3161" s="2"/>
      <c r="RLK3161" s="2"/>
      <c r="RLL3161" s="2"/>
      <c r="RLM3161" s="2"/>
      <c r="RLN3161" s="2"/>
      <c r="RLO3161" s="2"/>
      <c r="RLP3161" s="2"/>
      <c r="RLQ3161" s="2"/>
      <c r="RLR3161" s="2"/>
      <c r="RLS3161" s="2"/>
      <c r="RLT3161" s="2"/>
      <c r="RLU3161" s="2"/>
      <c r="RLV3161" s="2"/>
      <c r="RLW3161" s="2"/>
      <c r="RLX3161" s="2"/>
      <c r="RLY3161" s="2"/>
      <c r="RLZ3161" s="2"/>
      <c r="RMA3161" s="2"/>
      <c r="RMB3161" s="2"/>
      <c r="RMC3161" s="2"/>
      <c r="RMD3161" s="2"/>
      <c r="RME3161" s="2"/>
      <c r="RMF3161" s="2"/>
      <c r="RMG3161" s="2"/>
      <c r="RMH3161" s="2"/>
      <c r="RMI3161" s="2"/>
      <c r="RMJ3161" s="2"/>
      <c r="RMK3161" s="2"/>
      <c r="RML3161" s="2"/>
      <c r="RMM3161" s="2"/>
      <c r="RMN3161" s="2"/>
      <c r="RMO3161" s="2"/>
      <c r="RMP3161" s="2"/>
      <c r="RMQ3161" s="2"/>
      <c r="RMR3161" s="2"/>
      <c r="RMS3161" s="2"/>
      <c r="RMT3161" s="2"/>
      <c r="RMU3161" s="2"/>
      <c r="RMV3161" s="2"/>
      <c r="RMW3161" s="2"/>
      <c r="RMX3161" s="2"/>
      <c r="RMY3161" s="2"/>
      <c r="RMZ3161" s="2"/>
      <c r="RNA3161" s="2"/>
      <c r="RNB3161" s="2"/>
      <c r="RNC3161" s="2"/>
      <c r="RND3161" s="2"/>
      <c r="RNE3161" s="2"/>
      <c r="RNF3161" s="2"/>
      <c r="RNG3161" s="2"/>
      <c r="RNH3161" s="2"/>
      <c r="RNI3161" s="2"/>
      <c r="RNJ3161" s="2"/>
      <c r="RNK3161" s="2"/>
      <c r="RNL3161" s="2"/>
      <c r="RNM3161" s="2"/>
      <c r="RNN3161" s="2"/>
      <c r="RNO3161" s="2"/>
      <c r="RNP3161" s="2"/>
      <c r="RNQ3161" s="2"/>
      <c r="RNR3161" s="2"/>
      <c r="RNS3161" s="2"/>
      <c r="RNT3161" s="2"/>
      <c r="RNU3161" s="2"/>
      <c r="RNV3161" s="2"/>
      <c r="RNW3161" s="2"/>
      <c r="RNX3161" s="2"/>
      <c r="RNY3161" s="2"/>
      <c r="RNZ3161" s="2"/>
      <c r="ROA3161" s="2"/>
      <c r="ROB3161" s="2"/>
      <c r="ROC3161" s="2"/>
      <c r="ROD3161" s="2"/>
      <c r="ROE3161" s="2"/>
      <c r="ROF3161" s="2"/>
      <c r="ROG3161" s="2"/>
      <c r="ROH3161" s="2"/>
      <c r="ROI3161" s="2"/>
      <c r="ROJ3161" s="2"/>
      <c r="ROK3161" s="2"/>
      <c r="ROL3161" s="2"/>
      <c r="ROM3161" s="2"/>
      <c r="RON3161" s="2"/>
      <c r="ROO3161" s="2"/>
      <c r="ROP3161" s="2"/>
      <c r="ROQ3161" s="2"/>
      <c r="ROR3161" s="2"/>
      <c r="ROS3161" s="2"/>
      <c r="ROT3161" s="2"/>
      <c r="ROU3161" s="2"/>
      <c r="ROV3161" s="2"/>
      <c r="ROW3161" s="2"/>
      <c r="ROX3161" s="2"/>
      <c r="ROY3161" s="2"/>
      <c r="ROZ3161" s="2"/>
      <c r="RPA3161" s="2"/>
      <c r="RPB3161" s="2"/>
      <c r="RPC3161" s="2"/>
      <c r="RPD3161" s="2"/>
      <c r="RPE3161" s="2"/>
      <c r="RPF3161" s="2"/>
      <c r="RPG3161" s="2"/>
      <c r="RPH3161" s="2"/>
      <c r="RPI3161" s="2"/>
      <c r="RPJ3161" s="2"/>
      <c r="RPK3161" s="2"/>
      <c r="RPL3161" s="2"/>
      <c r="RPM3161" s="2"/>
      <c r="RPN3161" s="2"/>
      <c r="RPO3161" s="2"/>
      <c r="RPP3161" s="2"/>
      <c r="RPQ3161" s="2"/>
      <c r="RPR3161" s="2"/>
      <c r="RPS3161" s="2"/>
      <c r="RPT3161" s="2"/>
      <c r="RPU3161" s="2"/>
      <c r="RPV3161" s="2"/>
      <c r="RPW3161" s="2"/>
      <c r="RPX3161" s="2"/>
      <c r="RPY3161" s="2"/>
      <c r="RPZ3161" s="2"/>
      <c r="RQA3161" s="2"/>
      <c r="RQB3161" s="2"/>
      <c r="RQC3161" s="2"/>
      <c r="RQD3161" s="2"/>
      <c r="RQE3161" s="2"/>
      <c r="RQF3161" s="2"/>
      <c r="RQG3161" s="2"/>
      <c r="RQH3161" s="2"/>
      <c r="RQI3161" s="2"/>
      <c r="RQJ3161" s="2"/>
      <c r="RQK3161" s="2"/>
      <c r="RQL3161" s="2"/>
      <c r="RQM3161" s="2"/>
      <c r="RQN3161" s="2"/>
      <c r="RQO3161" s="2"/>
      <c r="RQP3161" s="2"/>
      <c r="RQQ3161" s="2"/>
      <c r="RQR3161" s="2"/>
      <c r="RQS3161" s="2"/>
      <c r="RQT3161" s="2"/>
      <c r="RQU3161" s="2"/>
      <c r="RQV3161" s="2"/>
      <c r="RQW3161" s="2"/>
      <c r="RQX3161" s="2"/>
      <c r="RQY3161" s="2"/>
      <c r="RQZ3161" s="2"/>
      <c r="RRA3161" s="2"/>
      <c r="RRB3161" s="2"/>
      <c r="RRC3161" s="2"/>
      <c r="RRD3161" s="2"/>
      <c r="RRE3161" s="2"/>
      <c r="RRF3161" s="2"/>
      <c r="RRG3161" s="2"/>
      <c r="RRH3161" s="2"/>
      <c r="RRI3161" s="2"/>
      <c r="RRJ3161" s="2"/>
      <c r="RRK3161" s="2"/>
      <c r="RRL3161" s="2"/>
      <c r="RRM3161" s="2"/>
      <c r="RRN3161" s="2"/>
      <c r="RRO3161" s="2"/>
      <c r="RRP3161" s="2"/>
      <c r="RRQ3161" s="2"/>
      <c r="RRR3161" s="2"/>
      <c r="RRS3161" s="2"/>
      <c r="RRT3161" s="2"/>
      <c r="RRU3161" s="2"/>
      <c r="RRV3161" s="2"/>
      <c r="RRW3161" s="2"/>
      <c r="RRX3161" s="2"/>
      <c r="RRY3161" s="2"/>
      <c r="RRZ3161" s="2"/>
      <c r="RSA3161" s="2"/>
      <c r="RSB3161" s="2"/>
      <c r="RSC3161" s="2"/>
      <c r="RSD3161" s="2"/>
      <c r="RSE3161" s="2"/>
      <c r="RSF3161" s="2"/>
      <c r="RSG3161" s="2"/>
      <c r="RSH3161" s="2"/>
      <c r="RSI3161" s="2"/>
      <c r="RSJ3161" s="2"/>
      <c r="RSK3161" s="2"/>
      <c r="RSL3161" s="2"/>
      <c r="RSM3161" s="2"/>
      <c r="RSN3161" s="2"/>
      <c r="RSO3161" s="2"/>
      <c r="RSP3161" s="2"/>
      <c r="RSQ3161" s="2"/>
      <c r="RSR3161" s="2"/>
      <c r="RSS3161" s="2"/>
      <c r="RST3161" s="2"/>
      <c r="RSU3161" s="2"/>
      <c r="RSV3161" s="2"/>
      <c r="RSW3161" s="2"/>
      <c r="RSX3161" s="2"/>
      <c r="RSY3161" s="2"/>
      <c r="RSZ3161" s="2"/>
      <c r="RTA3161" s="2"/>
      <c r="RTB3161" s="2"/>
      <c r="RTC3161" s="2"/>
      <c r="RTD3161" s="2"/>
      <c r="RTE3161" s="2"/>
      <c r="RTF3161" s="2"/>
      <c r="RTG3161" s="2"/>
      <c r="RTH3161" s="2"/>
      <c r="RTI3161" s="2"/>
      <c r="RTJ3161" s="2"/>
      <c r="RTK3161" s="2"/>
      <c r="RTL3161" s="2"/>
      <c r="RTM3161" s="2"/>
      <c r="RTN3161" s="2"/>
      <c r="RTO3161" s="2"/>
      <c r="RTP3161" s="2"/>
      <c r="RTQ3161" s="2"/>
      <c r="RTR3161" s="2"/>
      <c r="RTS3161" s="2"/>
      <c r="RTT3161" s="2"/>
      <c r="RTU3161" s="2"/>
      <c r="RTV3161" s="2"/>
      <c r="RTW3161" s="2"/>
      <c r="RTX3161" s="2"/>
      <c r="RTY3161" s="2"/>
      <c r="RTZ3161" s="2"/>
      <c r="RUA3161" s="2"/>
      <c r="RUB3161" s="2"/>
      <c r="RUC3161" s="2"/>
      <c r="RUD3161" s="2"/>
      <c r="RUE3161" s="2"/>
      <c r="RUF3161" s="2"/>
      <c r="RUG3161" s="2"/>
      <c r="RUH3161" s="2"/>
      <c r="RUI3161" s="2"/>
      <c r="RUJ3161" s="2"/>
      <c r="RUK3161" s="2"/>
      <c r="RUL3161" s="2"/>
      <c r="RUM3161" s="2"/>
      <c r="RUN3161" s="2"/>
      <c r="RUO3161" s="2"/>
      <c r="RUP3161" s="2"/>
      <c r="RUQ3161" s="2"/>
      <c r="RUR3161" s="2"/>
      <c r="RUS3161" s="2"/>
      <c r="RUT3161" s="2"/>
      <c r="RUU3161" s="2"/>
      <c r="RUV3161" s="2"/>
      <c r="RUW3161" s="2"/>
      <c r="RUX3161" s="2"/>
      <c r="RUY3161" s="2"/>
      <c r="RUZ3161" s="2"/>
      <c r="RVA3161" s="2"/>
      <c r="RVB3161" s="2"/>
      <c r="RVC3161" s="2"/>
      <c r="RVD3161" s="2"/>
      <c r="RVE3161" s="2"/>
      <c r="RVF3161" s="2"/>
      <c r="RVG3161" s="2"/>
      <c r="RVH3161" s="2"/>
      <c r="RVI3161" s="2"/>
      <c r="RVJ3161" s="2"/>
      <c r="RVK3161" s="2"/>
      <c r="RVL3161" s="2"/>
      <c r="RVM3161" s="2"/>
      <c r="RVN3161" s="2"/>
      <c r="RVO3161" s="2"/>
      <c r="RVP3161" s="2"/>
      <c r="RVQ3161" s="2"/>
      <c r="RVR3161" s="2"/>
      <c r="RVS3161" s="2"/>
      <c r="RVT3161" s="2"/>
      <c r="RVU3161" s="2"/>
      <c r="RVV3161" s="2"/>
      <c r="RVW3161" s="2"/>
      <c r="RVX3161" s="2"/>
      <c r="RVY3161" s="2"/>
      <c r="RVZ3161" s="2"/>
      <c r="RWA3161" s="2"/>
      <c r="RWB3161" s="2"/>
      <c r="RWC3161" s="2"/>
      <c r="RWD3161" s="2"/>
      <c r="RWE3161" s="2"/>
      <c r="RWF3161" s="2"/>
      <c r="RWG3161" s="2"/>
      <c r="RWH3161" s="2"/>
      <c r="RWI3161" s="2"/>
      <c r="RWJ3161" s="2"/>
      <c r="RWK3161" s="2"/>
      <c r="RWL3161" s="2"/>
      <c r="RWM3161" s="2"/>
      <c r="RWN3161" s="2"/>
      <c r="RWO3161" s="2"/>
      <c r="RWP3161" s="2"/>
      <c r="RWQ3161" s="2"/>
      <c r="RWR3161" s="2"/>
      <c r="RWS3161" s="2"/>
      <c r="RWT3161" s="2"/>
      <c r="RWU3161" s="2"/>
      <c r="RWV3161" s="2"/>
      <c r="RWW3161" s="2"/>
      <c r="RWX3161" s="2"/>
      <c r="RWY3161" s="2"/>
      <c r="RWZ3161" s="2"/>
      <c r="RXA3161" s="2"/>
      <c r="RXB3161" s="2"/>
      <c r="RXC3161" s="2"/>
      <c r="RXD3161" s="2"/>
      <c r="RXE3161" s="2"/>
      <c r="RXF3161" s="2"/>
      <c r="RXG3161" s="2"/>
      <c r="RXH3161" s="2"/>
      <c r="RXI3161" s="2"/>
      <c r="RXJ3161" s="2"/>
      <c r="RXK3161" s="2"/>
      <c r="RXL3161" s="2"/>
      <c r="RXM3161" s="2"/>
      <c r="RXN3161" s="2"/>
      <c r="RXO3161" s="2"/>
      <c r="RXP3161" s="2"/>
      <c r="RXQ3161" s="2"/>
      <c r="RXR3161" s="2"/>
      <c r="RXS3161" s="2"/>
      <c r="RXT3161" s="2"/>
      <c r="RXU3161" s="2"/>
      <c r="RXV3161" s="2"/>
      <c r="RXW3161" s="2"/>
      <c r="RXX3161" s="2"/>
      <c r="RXY3161" s="2"/>
      <c r="RXZ3161" s="2"/>
      <c r="RYA3161" s="2"/>
      <c r="RYB3161" s="2"/>
      <c r="RYC3161" s="2"/>
      <c r="RYD3161" s="2"/>
      <c r="RYE3161" s="2"/>
      <c r="RYF3161" s="2"/>
      <c r="RYG3161" s="2"/>
      <c r="RYH3161" s="2"/>
      <c r="RYI3161" s="2"/>
      <c r="RYJ3161" s="2"/>
      <c r="RYK3161" s="2"/>
      <c r="RYL3161" s="2"/>
      <c r="RYM3161" s="2"/>
      <c r="RYN3161" s="2"/>
      <c r="RYO3161" s="2"/>
      <c r="RYP3161" s="2"/>
      <c r="RYQ3161" s="2"/>
      <c r="RYR3161" s="2"/>
      <c r="RYS3161" s="2"/>
      <c r="RYT3161" s="2"/>
      <c r="RYU3161" s="2"/>
      <c r="RYV3161" s="2"/>
      <c r="RYW3161" s="2"/>
      <c r="RYX3161" s="2"/>
      <c r="RYY3161" s="2"/>
      <c r="RYZ3161" s="2"/>
      <c r="RZA3161" s="2"/>
      <c r="RZB3161" s="2"/>
      <c r="RZC3161" s="2"/>
      <c r="RZD3161" s="2"/>
      <c r="RZE3161" s="2"/>
      <c r="RZF3161" s="2"/>
      <c r="RZG3161" s="2"/>
      <c r="RZH3161" s="2"/>
      <c r="RZI3161" s="2"/>
      <c r="RZJ3161" s="2"/>
      <c r="RZK3161" s="2"/>
      <c r="RZL3161" s="2"/>
      <c r="RZM3161" s="2"/>
      <c r="RZN3161" s="2"/>
      <c r="RZO3161" s="2"/>
      <c r="RZP3161" s="2"/>
      <c r="RZQ3161" s="2"/>
      <c r="RZR3161" s="2"/>
      <c r="RZS3161" s="2"/>
      <c r="RZT3161" s="2"/>
      <c r="RZU3161" s="2"/>
      <c r="RZV3161" s="2"/>
      <c r="RZW3161" s="2"/>
      <c r="RZX3161" s="2"/>
      <c r="RZY3161" s="2"/>
      <c r="RZZ3161" s="2"/>
      <c r="SAA3161" s="2"/>
      <c r="SAB3161" s="2"/>
      <c r="SAC3161" s="2"/>
      <c r="SAD3161" s="2"/>
      <c r="SAE3161" s="2"/>
      <c r="SAF3161" s="2"/>
      <c r="SAG3161" s="2"/>
      <c r="SAH3161" s="2"/>
      <c r="SAI3161" s="2"/>
      <c r="SAJ3161" s="2"/>
      <c r="SAK3161" s="2"/>
      <c r="SAL3161" s="2"/>
      <c r="SAM3161" s="2"/>
      <c r="SAN3161" s="2"/>
      <c r="SAO3161" s="2"/>
      <c r="SAP3161" s="2"/>
      <c r="SAQ3161" s="2"/>
      <c r="SAR3161" s="2"/>
      <c r="SAS3161" s="2"/>
      <c r="SAT3161" s="2"/>
      <c r="SAU3161" s="2"/>
      <c r="SAV3161" s="2"/>
      <c r="SAW3161" s="2"/>
      <c r="SAX3161" s="2"/>
      <c r="SAY3161" s="2"/>
      <c r="SAZ3161" s="2"/>
      <c r="SBA3161" s="2"/>
      <c r="SBB3161" s="2"/>
      <c r="SBC3161" s="2"/>
      <c r="SBD3161" s="2"/>
      <c r="SBE3161" s="2"/>
      <c r="SBF3161" s="2"/>
      <c r="SBG3161" s="2"/>
      <c r="SBH3161" s="2"/>
      <c r="SBI3161" s="2"/>
      <c r="SBJ3161" s="2"/>
      <c r="SBK3161" s="2"/>
      <c r="SBL3161" s="2"/>
      <c r="SBM3161" s="2"/>
      <c r="SBN3161" s="2"/>
      <c r="SBO3161" s="2"/>
      <c r="SBP3161" s="2"/>
      <c r="SBQ3161" s="2"/>
      <c r="SBR3161" s="2"/>
      <c r="SBS3161" s="2"/>
      <c r="SBT3161" s="2"/>
      <c r="SBU3161" s="2"/>
      <c r="SBV3161" s="2"/>
      <c r="SBW3161" s="2"/>
      <c r="SBX3161" s="2"/>
      <c r="SBY3161" s="2"/>
      <c r="SBZ3161" s="2"/>
      <c r="SCA3161" s="2"/>
      <c r="SCB3161" s="2"/>
      <c r="SCC3161" s="2"/>
      <c r="SCD3161" s="2"/>
      <c r="SCE3161" s="2"/>
      <c r="SCF3161" s="2"/>
      <c r="SCG3161" s="2"/>
      <c r="SCH3161" s="2"/>
      <c r="SCI3161" s="2"/>
      <c r="SCJ3161" s="2"/>
      <c r="SCK3161" s="2"/>
      <c r="SCL3161" s="2"/>
      <c r="SCM3161" s="2"/>
      <c r="SCN3161" s="2"/>
      <c r="SCO3161" s="2"/>
      <c r="SCP3161" s="2"/>
      <c r="SCQ3161" s="2"/>
      <c r="SCR3161" s="2"/>
      <c r="SCS3161" s="2"/>
      <c r="SCT3161" s="2"/>
      <c r="SCU3161" s="2"/>
      <c r="SCV3161" s="2"/>
      <c r="SCW3161" s="2"/>
      <c r="SCX3161" s="2"/>
      <c r="SCY3161" s="2"/>
      <c r="SCZ3161" s="2"/>
      <c r="SDA3161" s="2"/>
      <c r="SDB3161" s="2"/>
      <c r="SDC3161" s="2"/>
      <c r="SDD3161" s="2"/>
      <c r="SDE3161" s="2"/>
      <c r="SDF3161" s="2"/>
      <c r="SDG3161" s="2"/>
      <c r="SDH3161" s="2"/>
      <c r="SDI3161" s="2"/>
      <c r="SDJ3161" s="2"/>
      <c r="SDK3161" s="2"/>
      <c r="SDL3161" s="2"/>
      <c r="SDM3161" s="2"/>
      <c r="SDN3161" s="2"/>
      <c r="SDO3161" s="2"/>
      <c r="SDP3161" s="2"/>
      <c r="SDQ3161" s="2"/>
      <c r="SDR3161" s="2"/>
      <c r="SDS3161" s="2"/>
      <c r="SDT3161" s="2"/>
      <c r="SDU3161" s="2"/>
      <c r="SDV3161" s="2"/>
      <c r="SDW3161" s="2"/>
      <c r="SDX3161" s="2"/>
      <c r="SDY3161" s="2"/>
      <c r="SDZ3161" s="2"/>
      <c r="SEA3161" s="2"/>
      <c r="SEB3161" s="2"/>
      <c r="SEC3161" s="2"/>
      <c r="SED3161" s="2"/>
      <c r="SEE3161" s="2"/>
      <c r="SEF3161" s="2"/>
      <c r="SEG3161" s="2"/>
      <c r="SEH3161" s="2"/>
      <c r="SEI3161" s="2"/>
      <c r="SEJ3161" s="2"/>
      <c r="SEK3161" s="2"/>
      <c r="SEL3161" s="2"/>
      <c r="SEM3161" s="2"/>
      <c r="SEN3161" s="2"/>
      <c r="SEO3161" s="2"/>
      <c r="SEP3161" s="2"/>
      <c r="SEQ3161" s="2"/>
      <c r="SER3161" s="2"/>
      <c r="SES3161" s="2"/>
      <c r="SET3161" s="2"/>
      <c r="SEU3161" s="2"/>
      <c r="SEV3161" s="2"/>
      <c r="SEW3161" s="2"/>
      <c r="SEX3161" s="2"/>
      <c r="SEY3161" s="2"/>
      <c r="SEZ3161" s="2"/>
      <c r="SFA3161" s="2"/>
      <c r="SFB3161" s="2"/>
      <c r="SFC3161" s="2"/>
      <c r="SFD3161" s="2"/>
      <c r="SFE3161" s="2"/>
      <c r="SFF3161" s="2"/>
      <c r="SFG3161" s="2"/>
      <c r="SFH3161" s="2"/>
      <c r="SFI3161" s="2"/>
      <c r="SFJ3161" s="2"/>
      <c r="SFK3161" s="2"/>
      <c r="SFL3161" s="2"/>
      <c r="SFM3161" s="2"/>
      <c r="SFN3161" s="2"/>
      <c r="SFO3161" s="2"/>
      <c r="SFP3161" s="2"/>
      <c r="SFQ3161" s="2"/>
      <c r="SFR3161" s="2"/>
      <c r="SFS3161" s="2"/>
      <c r="SFT3161" s="2"/>
      <c r="SFU3161" s="2"/>
      <c r="SFV3161" s="2"/>
      <c r="SFW3161" s="2"/>
      <c r="SFX3161" s="2"/>
      <c r="SFY3161" s="2"/>
      <c r="SFZ3161" s="2"/>
      <c r="SGA3161" s="2"/>
      <c r="SGB3161" s="2"/>
      <c r="SGC3161" s="2"/>
      <c r="SGD3161" s="2"/>
      <c r="SGE3161" s="2"/>
      <c r="SGF3161" s="2"/>
      <c r="SGG3161" s="2"/>
      <c r="SGH3161" s="2"/>
      <c r="SGI3161" s="2"/>
      <c r="SGJ3161" s="2"/>
      <c r="SGK3161" s="2"/>
      <c r="SGL3161" s="2"/>
      <c r="SGM3161" s="2"/>
      <c r="SGN3161" s="2"/>
      <c r="SGO3161" s="2"/>
      <c r="SGP3161" s="2"/>
      <c r="SGQ3161" s="2"/>
      <c r="SGR3161" s="2"/>
      <c r="SGS3161" s="2"/>
      <c r="SGT3161" s="2"/>
      <c r="SGU3161" s="2"/>
      <c r="SGV3161" s="2"/>
      <c r="SGW3161" s="2"/>
      <c r="SGX3161" s="2"/>
      <c r="SGY3161" s="2"/>
      <c r="SGZ3161" s="2"/>
      <c r="SHA3161" s="2"/>
      <c r="SHB3161" s="2"/>
      <c r="SHC3161" s="2"/>
      <c r="SHD3161" s="2"/>
      <c r="SHE3161" s="2"/>
      <c r="SHF3161" s="2"/>
      <c r="SHG3161" s="2"/>
      <c r="SHH3161" s="2"/>
      <c r="SHI3161" s="2"/>
      <c r="SHJ3161" s="2"/>
      <c r="SHK3161" s="2"/>
      <c r="SHL3161" s="2"/>
      <c r="SHM3161" s="2"/>
      <c r="SHN3161" s="2"/>
      <c r="SHO3161" s="2"/>
      <c r="SHP3161" s="2"/>
      <c r="SHQ3161" s="2"/>
      <c r="SHR3161" s="2"/>
      <c r="SHS3161" s="2"/>
      <c r="SHT3161" s="2"/>
      <c r="SHU3161" s="2"/>
      <c r="SHV3161" s="2"/>
      <c r="SHW3161" s="2"/>
      <c r="SHX3161" s="2"/>
      <c r="SHY3161" s="2"/>
      <c r="SHZ3161" s="2"/>
      <c r="SIA3161" s="2"/>
      <c r="SIB3161" s="2"/>
      <c r="SIC3161" s="2"/>
      <c r="SID3161" s="2"/>
      <c r="SIE3161" s="2"/>
      <c r="SIF3161" s="2"/>
      <c r="SIG3161" s="2"/>
      <c r="SIH3161" s="2"/>
      <c r="SII3161" s="2"/>
      <c r="SIJ3161" s="2"/>
      <c r="SIK3161" s="2"/>
      <c r="SIL3161" s="2"/>
      <c r="SIM3161" s="2"/>
      <c r="SIN3161" s="2"/>
      <c r="SIO3161" s="2"/>
      <c r="SIP3161" s="2"/>
      <c r="SIQ3161" s="2"/>
      <c r="SIR3161" s="2"/>
      <c r="SIS3161" s="2"/>
      <c r="SIT3161" s="2"/>
      <c r="SIU3161" s="2"/>
      <c r="SIV3161" s="2"/>
      <c r="SIW3161" s="2"/>
      <c r="SIX3161" s="2"/>
      <c r="SIY3161" s="2"/>
      <c r="SIZ3161" s="2"/>
      <c r="SJA3161" s="2"/>
      <c r="SJB3161" s="2"/>
      <c r="SJC3161" s="2"/>
      <c r="SJD3161" s="2"/>
      <c r="SJE3161" s="2"/>
      <c r="SJF3161" s="2"/>
      <c r="SJG3161" s="2"/>
      <c r="SJH3161" s="2"/>
      <c r="SJI3161" s="2"/>
      <c r="SJJ3161" s="2"/>
      <c r="SJK3161" s="2"/>
      <c r="SJL3161" s="2"/>
      <c r="SJM3161" s="2"/>
      <c r="SJN3161" s="2"/>
      <c r="SJO3161" s="2"/>
      <c r="SJP3161" s="2"/>
      <c r="SJQ3161" s="2"/>
      <c r="SJR3161" s="2"/>
      <c r="SJS3161" s="2"/>
      <c r="SJT3161" s="2"/>
      <c r="SJU3161" s="2"/>
      <c r="SJV3161" s="2"/>
      <c r="SJW3161" s="2"/>
      <c r="SJX3161" s="2"/>
      <c r="SJY3161" s="2"/>
      <c r="SJZ3161" s="2"/>
      <c r="SKA3161" s="2"/>
      <c r="SKB3161" s="2"/>
      <c r="SKC3161" s="2"/>
      <c r="SKD3161" s="2"/>
      <c r="SKE3161" s="2"/>
      <c r="SKF3161" s="2"/>
      <c r="SKG3161" s="2"/>
      <c r="SKH3161" s="2"/>
      <c r="SKI3161" s="2"/>
      <c r="SKJ3161" s="2"/>
      <c r="SKK3161" s="2"/>
      <c r="SKL3161" s="2"/>
      <c r="SKM3161" s="2"/>
      <c r="SKN3161" s="2"/>
      <c r="SKO3161" s="2"/>
      <c r="SKP3161" s="2"/>
      <c r="SKQ3161" s="2"/>
      <c r="SKR3161" s="2"/>
      <c r="SKS3161" s="2"/>
      <c r="SKT3161" s="2"/>
      <c r="SKU3161" s="2"/>
      <c r="SKV3161" s="2"/>
      <c r="SKW3161" s="2"/>
      <c r="SKX3161" s="2"/>
      <c r="SKY3161" s="2"/>
      <c r="SKZ3161" s="2"/>
      <c r="SLA3161" s="2"/>
      <c r="SLB3161" s="2"/>
      <c r="SLC3161" s="2"/>
      <c r="SLD3161" s="2"/>
      <c r="SLE3161" s="2"/>
      <c r="SLF3161" s="2"/>
      <c r="SLG3161" s="2"/>
      <c r="SLH3161" s="2"/>
      <c r="SLI3161" s="2"/>
      <c r="SLJ3161" s="2"/>
      <c r="SLK3161" s="2"/>
      <c r="SLL3161" s="2"/>
      <c r="SLM3161" s="2"/>
      <c r="SLN3161" s="2"/>
      <c r="SLO3161" s="2"/>
      <c r="SLP3161" s="2"/>
      <c r="SLQ3161" s="2"/>
      <c r="SLR3161" s="2"/>
      <c r="SLS3161" s="2"/>
      <c r="SLT3161" s="2"/>
      <c r="SLU3161" s="2"/>
      <c r="SLV3161" s="2"/>
      <c r="SLW3161" s="2"/>
      <c r="SLX3161" s="2"/>
      <c r="SLY3161" s="2"/>
      <c r="SLZ3161" s="2"/>
      <c r="SMA3161" s="2"/>
      <c r="SMB3161" s="2"/>
      <c r="SMC3161" s="2"/>
      <c r="SMD3161" s="2"/>
      <c r="SME3161" s="2"/>
      <c r="SMF3161" s="2"/>
      <c r="SMG3161" s="2"/>
      <c r="SMH3161" s="2"/>
      <c r="SMI3161" s="2"/>
      <c r="SMJ3161" s="2"/>
      <c r="SMK3161" s="2"/>
      <c r="SML3161" s="2"/>
      <c r="SMM3161" s="2"/>
      <c r="SMN3161" s="2"/>
      <c r="SMO3161" s="2"/>
      <c r="SMP3161" s="2"/>
      <c r="SMQ3161" s="2"/>
      <c r="SMR3161" s="2"/>
      <c r="SMS3161" s="2"/>
      <c r="SMT3161" s="2"/>
      <c r="SMU3161" s="2"/>
      <c r="SMV3161" s="2"/>
      <c r="SMW3161" s="2"/>
      <c r="SMX3161" s="2"/>
      <c r="SMY3161" s="2"/>
      <c r="SMZ3161" s="2"/>
      <c r="SNA3161" s="2"/>
      <c r="SNB3161" s="2"/>
      <c r="SNC3161" s="2"/>
      <c r="SND3161" s="2"/>
      <c r="SNE3161" s="2"/>
      <c r="SNF3161" s="2"/>
      <c r="SNG3161" s="2"/>
      <c r="SNH3161" s="2"/>
      <c r="SNI3161" s="2"/>
      <c r="SNJ3161" s="2"/>
      <c r="SNK3161" s="2"/>
      <c r="SNL3161" s="2"/>
      <c r="SNM3161" s="2"/>
      <c r="SNN3161" s="2"/>
      <c r="SNO3161" s="2"/>
      <c r="SNP3161" s="2"/>
      <c r="SNQ3161" s="2"/>
      <c r="SNR3161" s="2"/>
      <c r="SNS3161" s="2"/>
      <c r="SNT3161" s="2"/>
      <c r="SNU3161" s="2"/>
      <c r="SNV3161" s="2"/>
      <c r="SNW3161" s="2"/>
      <c r="SNX3161" s="2"/>
      <c r="SNY3161" s="2"/>
      <c r="SNZ3161" s="2"/>
      <c r="SOA3161" s="2"/>
      <c r="SOB3161" s="2"/>
      <c r="SOC3161" s="2"/>
      <c r="SOD3161" s="2"/>
      <c r="SOE3161" s="2"/>
      <c r="SOF3161" s="2"/>
      <c r="SOG3161" s="2"/>
      <c r="SOH3161" s="2"/>
      <c r="SOI3161" s="2"/>
      <c r="SOJ3161" s="2"/>
      <c r="SOK3161" s="2"/>
      <c r="SOL3161" s="2"/>
      <c r="SOM3161" s="2"/>
      <c r="SON3161" s="2"/>
      <c r="SOO3161" s="2"/>
      <c r="SOP3161" s="2"/>
      <c r="SOQ3161" s="2"/>
      <c r="SOR3161" s="2"/>
      <c r="SOS3161" s="2"/>
      <c r="SOT3161" s="2"/>
      <c r="SOU3161" s="2"/>
      <c r="SOV3161" s="2"/>
      <c r="SOW3161" s="2"/>
      <c r="SOX3161" s="2"/>
      <c r="SOY3161" s="2"/>
      <c r="SOZ3161" s="2"/>
      <c r="SPA3161" s="2"/>
      <c r="SPB3161" s="2"/>
      <c r="SPC3161" s="2"/>
      <c r="SPD3161" s="2"/>
      <c r="SPE3161" s="2"/>
      <c r="SPF3161" s="2"/>
      <c r="SPG3161" s="2"/>
      <c r="SPH3161" s="2"/>
      <c r="SPI3161" s="2"/>
      <c r="SPJ3161" s="2"/>
      <c r="SPK3161" s="2"/>
      <c r="SPL3161" s="2"/>
      <c r="SPM3161" s="2"/>
      <c r="SPN3161" s="2"/>
      <c r="SPO3161" s="2"/>
      <c r="SPP3161" s="2"/>
      <c r="SPQ3161" s="2"/>
      <c r="SPR3161" s="2"/>
      <c r="SPS3161" s="2"/>
      <c r="SPT3161" s="2"/>
      <c r="SPU3161" s="2"/>
      <c r="SPV3161" s="2"/>
      <c r="SPW3161" s="2"/>
      <c r="SPX3161" s="2"/>
      <c r="SPY3161" s="2"/>
      <c r="SPZ3161" s="2"/>
      <c r="SQA3161" s="2"/>
      <c r="SQB3161" s="2"/>
      <c r="SQC3161" s="2"/>
      <c r="SQD3161" s="2"/>
      <c r="SQE3161" s="2"/>
      <c r="SQF3161" s="2"/>
      <c r="SQG3161" s="2"/>
      <c r="SQH3161" s="2"/>
      <c r="SQI3161" s="2"/>
      <c r="SQJ3161" s="2"/>
      <c r="SQK3161" s="2"/>
      <c r="SQL3161" s="2"/>
      <c r="SQM3161" s="2"/>
      <c r="SQN3161" s="2"/>
      <c r="SQO3161" s="2"/>
      <c r="SQP3161" s="2"/>
      <c r="SQQ3161" s="2"/>
      <c r="SQR3161" s="2"/>
      <c r="SQS3161" s="2"/>
      <c r="SQT3161" s="2"/>
      <c r="SQU3161" s="2"/>
      <c r="SQV3161" s="2"/>
      <c r="SQW3161" s="2"/>
      <c r="SQX3161" s="2"/>
      <c r="SQY3161" s="2"/>
      <c r="SQZ3161" s="2"/>
      <c r="SRA3161" s="2"/>
      <c r="SRB3161" s="2"/>
      <c r="SRC3161" s="2"/>
      <c r="SRD3161" s="2"/>
      <c r="SRE3161" s="2"/>
      <c r="SRF3161" s="2"/>
      <c r="SRG3161" s="2"/>
      <c r="SRH3161" s="2"/>
      <c r="SRI3161" s="2"/>
      <c r="SRJ3161" s="2"/>
      <c r="SRK3161" s="2"/>
      <c r="SRL3161" s="2"/>
      <c r="SRM3161" s="2"/>
      <c r="SRN3161" s="2"/>
      <c r="SRO3161" s="2"/>
      <c r="SRP3161" s="2"/>
      <c r="SRQ3161" s="2"/>
      <c r="SRR3161" s="2"/>
      <c r="SRS3161" s="2"/>
      <c r="SRT3161" s="2"/>
      <c r="SRU3161" s="2"/>
      <c r="SRV3161" s="2"/>
      <c r="SRW3161" s="2"/>
      <c r="SRX3161" s="2"/>
      <c r="SRY3161" s="2"/>
      <c r="SRZ3161" s="2"/>
      <c r="SSA3161" s="2"/>
      <c r="SSB3161" s="2"/>
      <c r="SSC3161" s="2"/>
      <c r="SSD3161" s="2"/>
      <c r="SSE3161" s="2"/>
      <c r="SSF3161" s="2"/>
      <c r="SSG3161" s="2"/>
      <c r="SSH3161" s="2"/>
      <c r="SSI3161" s="2"/>
      <c r="SSJ3161" s="2"/>
      <c r="SSK3161" s="2"/>
      <c r="SSL3161" s="2"/>
      <c r="SSM3161" s="2"/>
      <c r="SSN3161" s="2"/>
      <c r="SSO3161" s="2"/>
      <c r="SSP3161" s="2"/>
      <c r="SSQ3161" s="2"/>
      <c r="SSR3161" s="2"/>
      <c r="SSS3161" s="2"/>
      <c r="SST3161" s="2"/>
      <c r="SSU3161" s="2"/>
      <c r="SSV3161" s="2"/>
      <c r="SSW3161" s="2"/>
      <c r="SSX3161" s="2"/>
      <c r="SSY3161" s="2"/>
      <c r="SSZ3161" s="2"/>
      <c r="STA3161" s="2"/>
      <c r="STB3161" s="2"/>
      <c r="STC3161" s="2"/>
      <c r="STD3161" s="2"/>
      <c r="STE3161" s="2"/>
      <c r="STF3161" s="2"/>
      <c r="STG3161" s="2"/>
      <c r="STH3161" s="2"/>
      <c r="STI3161" s="2"/>
      <c r="STJ3161" s="2"/>
      <c r="STK3161" s="2"/>
      <c r="STL3161" s="2"/>
      <c r="STM3161" s="2"/>
      <c r="STN3161" s="2"/>
      <c r="STO3161" s="2"/>
      <c r="STP3161" s="2"/>
      <c r="STQ3161" s="2"/>
      <c r="STR3161" s="2"/>
      <c r="STS3161" s="2"/>
      <c r="STT3161" s="2"/>
      <c r="STU3161" s="2"/>
      <c r="STV3161" s="2"/>
      <c r="STW3161" s="2"/>
      <c r="STX3161" s="2"/>
      <c r="STY3161" s="2"/>
      <c r="STZ3161" s="2"/>
      <c r="SUA3161" s="2"/>
      <c r="SUB3161" s="2"/>
      <c r="SUC3161" s="2"/>
      <c r="SUD3161" s="2"/>
      <c r="SUE3161" s="2"/>
      <c r="SUF3161" s="2"/>
      <c r="SUG3161" s="2"/>
      <c r="SUH3161" s="2"/>
      <c r="SUI3161" s="2"/>
      <c r="SUJ3161" s="2"/>
      <c r="SUK3161" s="2"/>
      <c r="SUL3161" s="2"/>
      <c r="SUM3161" s="2"/>
      <c r="SUN3161" s="2"/>
      <c r="SUO3161" s="2"/>
      <c r="SUP3161" s="2"/>
      <c r="SUQ3161" s="2"/>
      <c r="SUR3161" s="2"/>
      <c r="SUS3161" s="2"/>
      <c r="SUT3161" s="2"/>
      <c r="SUU3161" s="2"/>
      <c r="SUV3161" s="2"/>
      <c r="SUW3161" s="2"/>
      <c r="SUX3161" s="2"/>
      <c r="SUY3161" s="2"/>
      <c r="SUZ3161" s="2"/>
      <c r="SVA3161" s="2"/>
      <c r="SVB3161" s="2"/>
      <c r="SVC3161" s="2"/>
      <c r="SVD3161" s="2"/>
      <c r="SVE3161" s="2"/>
      <c r="SVF3161" s="2"/>
      <c r="SVG3161" s="2"/>
      <c r="SVH3161" s="2"/>
      <c r="SVI3161" s="2"/>
      <c r="SVJ3161" s="2"/>
      <c r="SVK3161" s="2"/>
      <c r="SVL3161" s="2"/>
      <c r="SVM3161" s="2"/>
      <c r="SVN3161" s="2"/>
      <c r="SVO3161" s="2"/>
      <c r="SVP3161" s="2"/>
      <c r="SVQ3161" s="2"/>
      <c r="SVR3161" s="2"/>
      <c r="SVS3161" s="2"/>
      <c r="SVT3161" s="2"/>
      <c r="SVU3161" s="2"/>
      <c r="SVV3161" s="2"/>
      <c r="SVW3161" s="2"/>
      <c r="SVX3161" s="2"/>
      <c r="SVY3161" s="2"/>
      <c r="SVZ3161" s="2"/>
      <c r="SWA3161" s="2"/>
      <c r="SWB3161" s="2"/>
      <c r="SWC3161" s="2"/>
      <c r="SWD3161" s="2"/>
      <c r="SWE3161" s="2"/>
      <c r="SWF3161" s="2"/>
      <c r="SWG3161" s="2"/>
      <c r="SWH3161" s="2"/>
      <c r="SWI3161" s="2"/>
      <c r="SWJ3161" s="2"/>
      <c r="SWK3161" s="2"/>
      <c r="SWL3161" s="2"/>
      <c r="SWM3161" s="2"/>
      <c r="SWN3161" s="2"/>
      <c r="SWO3161" s="2"/>
      <c r="SWP3161" s="2"/>
      <c r="SWQ3161" s="2"/>
      <c r="SWR3161" s="2"/>
      <c r="SWS3161" s="2"/>
      <c r="SWT3161" s="2"/>
      <c r="SWU3161" s="2"/>
      <c r="SWV3161" s="2"/>
      <c r="SWW3161" s="2"/>
      <c r="SWX3161" s="2"/>
      <c r="SWY3161" s="2"/>
      <c r="SWZ3161" s="2"/>
      <c r="SXA3161" s="2"/>
      <c r="SXB3161" s="2"/>
      <c r="SXC3161" s="2"/>
      <c r="SXD3161" s="2"/>
      <c r="SXE3161" s="2"/>
      <c r="SXF3161" s="2"/>
      <c r="SXG3161" s="2"/>
      <c r="SXH3161" s="2"/>
      <c r="SXI3161" s="2"/>
      <c r="SXJ3161" s="2"/>
      <c r="SXK3161" s="2"/>
      <c r="SXL3161" s="2"/>
      <c r="SXM3161" s="2"/>
      <c r="SXN3161" s="2"/>
      <c r="SXO3161" s="2"/>
      <c r="SXP3161" s="2"/>
      <c r="SXQ3161" s="2"/>
      <c r="SXR3161" s="2"/>
      <c r="SXS3161" s="2"/>
      <c r="SXT3161" s="2"/>
      <c r="SXU3161" s="2"/>
      <c r="SXV3161" s="2"/>
      <c r="SXW3161" s="2"/>
      <c r="SXX3161" s="2"/>
      <c r="SXY3161" s="2"/>
      <c r="SXZ3161" s="2"/>
      <c r="SYA3161" s="2"/>
      <c r="SYB3161" s="2"/>
      <c r="SYC3161" s="2"/>
      <c r="SYD3161" s="2"/>
      <c r="SYE3161" s="2"/>
      <c r="SYF3161" s="2"/>
      <c r="SYG3161" s="2"/>
      <c r="SYH3161" s="2"/>
      <c r="SYI3161" s="2"/>
      <c r="SYJ3161" s="2"/>
      <c r="SYK3161" s="2"/>
      <c r="SYL3161" s="2"/>
      <c r="SYM3161" s="2"/>
      <c r="SYN3161" s="2"/>
      <c r="SYO3161" s="2"/>
      <c r="SYP3161" s="2"/>
      <c r="SYQ3161" s="2"/>
      <c r="SYR3161" s="2"/>
      <c r="SYS3161" s="2"/>
      <c r="SYT3161" s="2"/>
      <c r="SYU3161" s="2"/>
      <c r="SYV3161" s="2"/>
      <c r="SYW3161" s="2"/>
      <c r="SYX3161" s="2"/>
      <c r="SYY3161" s="2"/>
      <c r="SYZ3161" s="2"/>
      <c r="SZA3161" s="2"/>
      <c r="SZB3161" s="2"/>
      <c r="SZC3161" s="2"/>
      <c r="SZD3161" s="2"/>
      <c r="SZE3161" s="2"/>
      <c r="SZF3161" s="2"/>
      <c r="SZG3161" s="2"/>
      <c r="SZH3161" s="2"/>
      <c r="SZI3161" s="2"/>
      <c r="SZJ3161" s="2"/>
      <c r="SZK3161" s="2"/>
      <c r="SZL3161" s="2"/>
      <c r="SZM3161" s="2"/>
      <c r="SZN3161" s="2"/>
      <c r="SZO3161" s="2"/>
      <c r="SZP3161" s="2"/>
      <c r="SZQ3161" s="2"/>
      <c r="SZR3161" s="2"/>
      <c r="SZS3161" s="2"/>
      <c r="SZT3161" s="2"/>
      <c r="SZU3161" s="2"/>
      <c r="SZV3161" s="2"/>
      <c r="SZW3161" s="2"/>
      <c r="SZX3161" s="2"/>
      <c r="SZY3161" s="2"/>
      <c r="SZZ3161" s="2"/>
      <c r="TAA3161" s="2"/>
      <c r="TAB3161" s="2"/>
      <c r="TAC3161" s="2"/>
      <c r="TAD3161" s="2"/>
      <c r="TAE3161" s="2"/>
      <c r="TAF3161" s="2"/>
      <c r="TAG3161" s="2"/>
      <c r="TAH3161" s="2"/>
      <c r="TAI3161" s="2"/>
      <c r="TAJ3161" s="2"/>
      <c r="TAK3161" s="2"/>
      <c r="TAL3161" s="2"/>
      <c r="TAM3161" s="2"/>
      <c r="TAN3161" s="2"/>
      <c r="TAO3161" s="2"/>
      <c r="TAP3161" s="2"/>
      <c r="TAQ3161" s="2"/>
      <c r="TAR3161" s="2"/>
      <c r="TAS3161" s="2"/>
      <c r="TAT3161" s="2"/>
      <c r="TAU3161" s="2"/>
      <c r="TAV3161" s="2"/>
      <c r="TAW3161" s="2"/>
      <c r="TAX3161" s="2"/>
      <c r="TAY3161" s="2"/>
      <c r="TAZ3161" s="2"/>
      <c r="TBA3161" s="2"/>
      <c r="TBB3161" s="2"/>
      <c r="TBC3161" s="2"/>
      <c r="TBD3161" s="2"/>
      <c r="TBE3161" s="2"/>
      <c r="TBF3161" s="2"/>
      <c r="TBG3161" s="2"/>
      <c r="TBH3161" s="2"/>
      <c r="TBI3161" s="2"/>
      <c r="TBJ3161" s="2"/>
      <c r="TBK3161" s="2"/>
      <c r="TBL3161" s="2"/>
      <c r="TBM3161" s="2"/>
      <c r="TBN3161" s="2"/>
      <c r="TBO3161" s="2"/>
      <c r="TBP3161" s="2"/>
      <c r="TBQ3161" s="2"/>
      <c r="TBR3161" s="2"/>
      <c r="TBS3161" s="2"/>
      <c r="TBT3161" s="2"/>
      <c r="TBU3161" s="2"/>
      <c r="TBV3161" s="2"/>
      <c r="TBW3161" s="2"/>
      <c r="TBX3161" s="2"/>
      <c r="TBY3161" s="2"/>
      <c r="TBZ3161" s="2"/>
      <c r="TCA3161" s="2"/>
      <c r="TCB3161" s="2"/>
      <c r="TCC3161" s="2"/>
      <c r="TCD3161" s="2"/>
      <c r="TCE3161" s="2"/>
      <c r="TCF3161" s="2"/>
      <c r="TCG3161" s="2"/>
      <c r="TCH3161" s="2"/>
      <c r="TCI3161" s="2"/>
      <c r="TCJ3161" s="2"/>
      <c r="TCK3161" s="2"/>
      <c r="TCL3161" s="2"/>
      <c r="TCM3161" s="2"/>
      <c r="TCN3161" s="2"/>
      <c r="TCO3161" s="2"/>
      <c r="TCP3161" s="2"/>
      <c r="TCQ3161" s="2"/>
      <c r="TCR3161" s="2"/>
      <c r="TCS3161" s="2"/>
      <c r="TCT3161" s="2"/>
      <c r="TCU3161" s="2"/>
      <c r="TCV3161" s="2"/>
      <c r="TCW3161" s="2"/>
      <c r="TCX3161" s="2"/>
      <c r="TCY3161" s="2"/>
      <c r="TCZ3161" s="2"/>
      <c r="TDA3161" s="2"/>
      <c r="TDB3161" s="2"/>
      <c r="TDC3161" s="2"/>
      <c r="TDD3161" s="2"/>
      <c r="TDE3161" s="2"/>
      <c r="TDF3161" s="2"/>
      <c r="TDG3161" s="2"/>
      <c r="TDH3161" s="2"/>
      <c r="TDI3161" s="2"/>
      <c r="TDJ3161" s="2"/>
      <c r="TDK3161" s="2"/>
      <c r="TDL3161" s="2"/>
      <c r="TDM3161" s="2"/>
      <c r="TDN3161" s="2"/>
      <c r="TDO3161" s="2"/>
      <c r="TDP3161" s="2"/>
      <c r="TDQ3161" s="2"/>
      <c r="TDR3161" s="2"/>
      <c r="TDS3161" s="2"/>
      <c r="TDT3161" s="2"/>
      <c r="TDU3161" s="2"/>
      <c r="TDV3161" s="2"/>
      <c r="TDW3161" s="2"/>
      <c r="TDX3161" s="2"/>
      <c r="TDY3161" s="2"/>
      <c r="TDZ3161" s="2"/>
      <c r="TEA3161" s="2"/>
      <c r="TEB3161" s="2"/>
      <c r="TEC3161" s="2"/>
      <c r="TED3161" s="2"/>
      <c r="TEE3161" s="2"/>
      <c r="TEF3161" s="2"/>
      <c r="TEG3161" s="2"/>
      <c r="TEH3161" s="2"/>
      <c r="TEI3161" s="2"/>
      <c r="TEJ3161" s="2"/>
      <c r="TEK3161" s="2"/>
      <c r="TEL3161" s="2"/>
      <c r="TEM3161" s="2"/>
      <c r="TEN3161" s="2"/>
      <c r="TEO3161" s="2"/>
      <c r="TEP3161" s="2"/>
      <c r="TEQ3161" s="2"/>
      <c r="TER3161" s="2"/>
      <c r="TES3161" s="2"/>
      <c r="TET3161" s="2"/>
      <c r="TEU3161" s="2"/>
      <c r="TEV3161" s="2"/>
      <c r="TEW3161" s="2"/>
      <c r="TEX3161" s="2"/>
      <c r="TEY3161" s="2"/>
      <c r="TEZ3161" s="2"/>
      <c r="TFA3161" s="2"/>
      <c r="TFB3161" s="2"/>
      <c r="TFC3161" s="2"/>
      <c r="TFD3161" s="2"/>
      <c r="TFE3161" s="2"/>
      <c r="TFF3161" s="2"/>
      <c r="TFG3161" s="2"/>
      <c r="TFH3161" s="2"/>
      <c r="TFI3161" s="2"/>
      <c r="TFJ3161" s="2"/>
      <c r="TFK3161" s="2"/>
      <c r="TFL3161" s="2"/>
      <c r="TFM3161" s="2"/>
      <c r="TFN3161" s="2"/>
      <c r="TFO3161" s="2"/>
      <c r="TFP3161" s="2"/>
      <c r="TFQ3161" s="2"/>
      <c r="TFR3161" s="2"/>
      <c r="TFS3161" s="2"/>
      <c r="TFT3161" s="2"/>
      <c r="TFU3161" s="2"/>
      <c r="TFV3161" s="2"/>
      <c r="TFW3161" s="2"/>
      <c r="TFX3161" s="2"/>
      <c r="TFY3161" s="2"/>
      <c r="TFZ3161" s="2"/>
      <c r="TGA3161" s="2"/>
      <c r="TGB3161" s="2"/>
      <c r="TGC3161" s="2"/>
      <c r="TGD3161" s="2"/>
      <c r="TGE3161" s="2"/>
      <c r="TGF3161" s="2"/>
      <c r="TGG3161" s="2"/>
      <c r="TGH3161" s="2"/>
      <c r="TGI3161" s="2"/>
      <c r="TGJ3161" s="2"/>
      <c r="TGK3161" s="2"/>
      <c r="TGL3161" s="2"/>
      <c r="TGM3161" s="2"/>
      <c r="TGN3161" s="2"/>
      <c r="TGO3161" s="2"/>
      <c r="TGP3161" s="2"/>
      <c r="TGQ3161" s="2"/>
      <c r="TGR3161" s="2"/>
      <c r="TGS3161" s="2"/>
      <c r="TGT3161" s="2"/>
      <c r="TGU3161" s="2"/>
      <c r="TGV3161" s="2"/>
      <c r="TGW3161" s="2"/>
      <c r="TGX3161" s="2"/>
      <c r="TGY3161" s="2"/>
      <c r="TGZ3161" s="2"/>
      <c r="THA3161" s="2"/>
      <c r="THB3161" s="2"/>
      <c r="THC3161" s="2"/>
      <c r="THD3161" s="2"/>
      <c r="THE3161" s="2"/>
      <c r="THF3161" s="2"/>
      <c r="THG3161" s="2"/>
      <c r="THH3161" s="2"/>
      <c r="THI3161" s="2"/>
      <c r="THJ3161" s="2"/>
      <c r="THK3161" s="2"/>
      <c r="THL3161" s="2"/>
      <c r="THM3161" s="2"/>
      <c r="THN3161" s="2"/>
      <c r="THO3161" s="2"/>
      <c r="THP3161" s="2"/>
      <c r="THQ3161" s="2"/>
      <c r="THR3161" s="2"/>
      <c r="THS3161" s="2"/>
      <c r="THT3161" s="2"/>
      <c r="THU3161" s="2"/>
      <c r="THV3161" s="2"/>
      <c r="THW3161" s="2"/>
      <c r="THX3161" s="2"/>
      <c r="THY3161" s="2"/>
      <c r="THZ3161" s="2"/>
      <c r="TIA3161" s="2"/>
      <c r="TIB3161" s="2"/>
      <c r="TIC3161" s="2"/>
      <c r="TID3161" s="2"/>
      <c r="TIE3161" s="2"/>
      <c r="TIF3161" s="2"/>
      <c r="TIG3161" s="2"/>
      <c r="TIH3161" s="2"/>
      <c r="TII3161" s="2"/>
      <c r="TIJ3161" s="2"/>
      <c r="TIK3161" s="2"/>
      <c r="TIL3161" s="2"/>
      <c r="TIM3161" s="2"/>
      <c r="TIN3161" s="2"/>
      <c r="TIO3161" s="2"/>
      <c r="TIP3161" s="2"/>
      <c r="TIQ3161" s="2"/>
      <c r="TIR3161" s="2"/>
      <c r="TIS3161" s="2"/>
      <c r="TIT3161" s="2"/>
      <c r="TIU3161" s="2"/>
      <c r="TIV3161" s="2"/>
      <c r="TIW3161" s="2"/>
      <c r="TIX3161" s="2"/>
      <c r="TIY3161" s="2"/>
      <c r="TIZ3161" s="2"/>
      <c r="TJA3161" s="2"/>
      <c r="TJB3161" s="2"/>
      <c r="TJC3161" s="2"/>
      <c r="TJD3161" s="2"/>
      <c r="TJE3161" s="2"/>
      <c r="TJF3161" s="2"/>
      <c r="TJG3161" s="2"/>
      <c r="TJH3161" s="2"/>
      <c r="TJI3161" s="2"/>
      <c r="TJJ3161" s="2"/>
      <c r="TJK3161" s="2"/>
      <c r="TJL3161" s="2"/>
      <c r="TJM3161" s="2"/>
      <c r="TJN3161" s="2"/>
      <c r="TJO3161" s="2"/>
      <c r="TJP3161" s="2"/>
      <c r="TJQ3161" s="2"/>
      <c r="TJR3161" s="2"/>
      <c r="TJS3161" s="2"/>
      <c r="TJT3161" s="2"/>
      <c r="TJU3161" s="2"/>
      <c r="TJV3161" s="2"/>
      <c r="TJW3161" s="2"/>
      <c r="TJX3161" s="2"/>
      <c r="TJY3161" s="2"/>
      <c r="TJZ3161" s="2"/>
      <c r="TKA3161" s="2"/>
      <c r="TKB3161" s="2"/>
      <c r="TKC3161" s="2"/>
      <c r="TKD3161" s="2"/>
      <c r="TKE3161" s="2"/>
      <c r="TKF3161" s="2"/>
      <c r="TKG3161" s="2"/>
      <c r="TKH3161" s="2"/>
      <c r="TKI3161" s="2"/>
      <c r="TKJ3161" s="2"/>
      <c r="TKK3161" s="2"/>
      <c r="TKL3161" s="2"/>
      <c r="TKM3161" s="2"/>
      <c r="TKN3161" s="2"/>
      <c r="TKO3161" s="2"/>
      <c r="TKP3161" s="2"/>
      <c r="TKQ3161" s="2"/>
      <c r="TKR3161" s="2"/>
      <c r="TKS3161" s="2"/>
      <c r="TKT3161" s="2"/>
      <c r="TKU3161" s="2"/>
      <c r="TKV3161" s="2"/>
      <c r="TKW3161" s="2"/>
      <c r="TKX3161" s="2"/>
      <c r="TKY3161" s="2"/>
      <c r="TKZ3161" s="2"/>
      <c r="TLA3161" s="2"/>
      <c r="TLB3161" s="2"/>
      <c r="TLC3161" s="2"/>
      <c r="TLD3161" s="2"/>
      <c r="TLE3161" s="2"/>
      <c r="TLF3161" s="2"/>
      <c r="TLG3161" s="2"/>
      <c r="TLH3161" s="2"/>
      <c r="TLI3161" s="2"/>
      <c r="TLJ3161" s="2"/>
      <c r="TLK3161" s="2"/>
      <c r="TLL3161" s="2"/>
      <c r="TLM3161" s="2"/>
      <c r="TLN3161" s="2"/>
      <c r="TLO3161" s="2"/>
      <c r="TLP3161" s="2"/>
      <c r="TLQ3161" s="2"/>
      <c r="TLR3161" s="2"/>
      <c r="TLS3161" s="2"/>
      <c r="TLT3161" s="2"/>
      <c r="TLU3161" s="2"/>
      <c r="TLV3161" s="2"/>
      <c r="TLW3161" s="2"/>
      <c r="TLX3161" s="2"/>
      <c r="TLY3161" s="2"/>
      <c r="TLZ3161" s="2"/>
      <c r="TMA3161" s="2"/>
      <c r="TMB3161" s="2"/>
      <c r="TMC3161" s="2"/>
      <c r="TMD3161" s="2"/>
      <c r="TME3161" s="2"/>
      <c r="TMF3161" s="2"/>
      <c r="TMG3161" s="2"/>
      <c r="TMH3161" s="2"/>
      <c r="TMI3161" s="2"/>
      <c r="TMJ3161" s="2"/>
      <c r="TMK3161" s="2"/>
      <c r="TML3161" s="2"/>
      <c r="TMM3161" s="2"/>
      <c r="TMN3161" s="2"/>
      <c r="TMO3161" s="2"/>
      <c r="TMP3161" s="2"/>
      <c r="TMQ3161" s="2"/>
      <c r="TMR3161" s="2"/>
      <c r="TMS3161" s="2"/>
      <c r="TMT3161" s="2"/>
      <c r="TMU3161" s="2"/>
      <c r="TMV3161" s="2"/>
      <c r="TMW3161" s="2"/>
      <c r="TMX3161" s="2"/>
      <c r="TMY3161" s="2"/>
      <c r="TMZ3161" s="2"/>
      <c r="TNA3161" s="2"/>
      <c r="TNB3161" s="2"/>
      <c r="TNC3161" s="2"/>
      <c r="TND3161" s="2"/>
      <c r="TNE3161" s="2"/>
      <c r="TNF3161" s="2"/>
      <c r="TNG3161" s="2"/>
      <c r="TNH3161" s="2"/>
      <c r="TNI3161" s="2"/>
      <c r="TNJ3161" s="2"/>
      <c r="TNK3161" s="2"/>
      <c r="TNL3161" s="2"/>
      <c r="TNM3161" s="2"/>
      <c r="TNN3161" s="2"/>
      <c r="TNO3161" s="2"/>
      <c r="TNP3161" s="2"/>
      <c r="TNQ3161" s="2"/>
      <c r="TNR3161" s="2"/>
      <c r="TNS3161" s="2"/>
      <c r="TNT3161" s="2"/>
      <c r="TNU3161" s="2"/>
      <c r="TNV3161" s="2"/>
      <c r="TNW3161" s="2"/>
      <c r="TNX3161" s="2"/>
      <c r="TNY3161" s="2"/>
      <c r="TNZ3161" s="2"/>
      <c r="TOA3161" s="2"/>
      <c r="TOB3161" s="2"/>
      <c r="TOC3161" s="2"/>
      <c r="TOD3161" s="2"/>
      <c r="TOE3161" s="2"/>
      <c r="TOF3161" s="2"/>
      <c r="TOG3161" s="2"/>
      <c r="TOH3161" s="2"/>
      <c r="TOI3161" s="2"/>
      <c r="TOJ3161" s="2"/>
      <c r="TOK3161" s="2"/>
      <c r="TOL3161" s="2"/>
      <c r="TOM3161" s="2"/>
      <c r="TON3161" s="2"/>
      <c r="TOO3161" s="2"/>
      <c r="TOP3161" s="2"/>
      <c r="TOQ3161" s="2"/>
      <c r="TOR3161" s="2"/>
      <c r="TOS3161" s="2"/>
      <c r="TOT3161" s="2"/>
      <c r="TOU3161" s="2"/>
      <c r="TOV3161" s="2"/>
      <c r="TOW3161" s="2"/>
      <c r="TOX3161" s="2"/>
      <c r="TOY3161" s="2"/>
      <c r="TOZ3161" s="2"/>
      <c r="TPA3161" s="2"/>
      <c r="TPB3161" s="2"/>
      <c r="TPC3161" s="2"/>
      <c r="TPD3161" s="2"/>
      <c r="TPE3161" s="2"/>
      <c r="TPF3161" s="2"/>
      <c r="TPG3161" s="2"/>
      <c r="TPH3161" s="2"/>
      <c r="TPI3161" s="2"/>
      <c r="TPJ3161" s="2"/>
      <c r="TPK3161" s="2"/>
      <c r="TPL3161" s="2"/>
      <c r="TPM3161" s="2"/>
      <c r="TPN3161" s="2"/>
      <c r="TPO3161" s="2"/>
      <c r="TPP3161" s="2"/>
      <c r="TPQ3161" s="2"/>
      <c r="TPR3161" s="2"/>
      <c r="TPS3161" s="2"/>
      <c r="TPT3161" s="2"/>
      <c r="TPU3161" s="2"/>
      <c r="TPV3161" s="2"/>
      <c r="TPW3161" s="2"/>
      <c r="TPX3161" s="2"/>
      <c r="TPY3161" s="2"/>
      <c r="TPZ3161" s="2"/>
      <c r="TQA3161" s="2"/>
      <c r="TQB3161" s="2"/>
      <c r="TQC3161" s="2"/>
      <c r="TQD3161" s="2"/>
      <c r="TQE3161" s="2"/>
      <c r="TQF3161" s="2"/>
      <c r="TQG3161" s="2"/>
      <c r="TQH3161" s="2"/>
      <c r="TQI3161" s="2"/>
      <c r="TQJ3161" s="2"/>
      <c r="TQK3161" s="2"/>
      <c r="TQL3161" s="2"/>
      <c r="TQM3161" s="2"/>
      <c r="TQN3161" s="2"/>
      <c r="TQO3161" s="2"/>
      <c r="TQP3161" s="2"/>
      <c r="TQQ3161" s="2"/>
      <c r="TQR3161" s="2"/>
      <c r="TQS3161" s="2"/>
      <c r="TQT3161" s="2"/>
      <c r="TQU3161" s="2"/>
      <c r="TQV3161" s="2"/>
      <c r="TQW3161" s="2"/>
      <c r="TQX3161" s="2"/>
      <c r="TQY3161" s="2"/>
      <c r="TQZ3161" s="2"/>
      <c r="TRA3161" s="2"/>
      <c r="TRB3161" s="2"/>
      <c r="TRC3161" s="2"/>
      <c r="TRD3161" s="2"/>
      <c r="TRE3161" s="2"/>
      <c r="TRF3161" s="2"/>
      <c r="TRG3161" s="2"/>
      <c r="TRH3161" s="2"/>
      <c r="TRI3161" s="2"/>
      <c r="TRJ3161" s="2"/>
      <c r="TRK3161" s="2"/>
      <c r="TRL3161" s="2"/>
      <c r="TRM3161" s="2"/>
      <c r="TRN3161" s="2"/>
      <c r="TRO3161" s="2"/>
      <c r="TRP3161" s="2"/>
      <c r="TRQ3161" s="2"/>
      <c r="TRR3161" s="2"/>
      <c r="TRS3161" s="2"/>
      <c r="TRT3161" s="2"/>
      <c r="TRU3161" s="2"/>
      <c r="TRV3161" s="2"/>
      <c r="TRW3161" s="2"/>
      <c r="TRX3161" s="2"/>
      <c r="TRY3161" s="2"/>
      <c r="TRZ3161" s="2"/>
      <c r="TSA3161" s="2"/>
      <c r="TSB3161" s="2"/>
      <c r="TSC3161" s="2"/>
      <c r="TSD3161" s="2"/>
      <c r="TSE3161" s="2"/>
      <c r="TSF3161" s="2"/>
      <c r="TSG3161" s="2"/>
      <c r="TSH3161" s="2"/>
      <c r="TSI3161" s="2"/>
      <c r="TSJ3161" s="2"/>
      <c r="TSK3161" s="2"/>
      <c r="TSL3161" s="2"/>
      <c r="TSM3161" s="2"/>
      <c r="TSN3161" s="2"/>
      <c r="TSO3161" s="2"/>
      <c r="TSP3161" s="2"/>
      <c r="TSQ3161" s="2"/>
      <c r="TSR3161" s="2"/>
      <c r="TSS3161" s="2"/>
      <c r="TST3161" s="2"/>
      <c r="TSU3161" s="2"/>
      <c r="TSV3161" s="2"/>
      <c r="TSW3161" s="2"/>
      <c r="TSX3161" s="2"/>
      <c r="TSY3161" s="2"/>
      <c r="TSZ3161" s="2"/>
      <c r="TTA3161" s="2"/>
      <c r="TTB3161" s="2"/>
      <c r="TTC3161" s="2"/>
      <c r="TTD3161" s="2"/>
      <c r="TTE3161" s="2"/>
      <c r="TTF3161" s="2"/>
      <c r="TTG3161" s="2"/>
      <c r="TTH3161" s="2"/>
      <c r="TTI3161" s="2"/>
      <c r="TTJ3161" s="2"/>
      <c r="TTK3161" s="2"/>
      <c r="TTL3161" s="2"/>
      <c r="TTM3161" s="2"/>
      <c r="TTN3161" s="2"/>
      <c r="TTO3161" s="2"/>
      <c r="TTP3161" s="2"/>
      <c r="TTQ3161" s="2"/>
      <c r="TTR3161" s="2"/>
      <c r="TTS3161" s="2"/>
      <c r="TTT3161" s="2"/>
      <c r="TTU3161" s="2"/>
      <c r="TTV3161" s="2"/>
      <c r="TTW3161" s="2"/>
      <c r="TTX3161" s="2"/>
      <c r="TTY3161" s="2"/>
      <c r="TTZ3161" s="2"/>
      <c r="TUA3161" s="2"/>
      <c r="TUB3161" s="2"/>
      <c r="TUC3161" s="2"/>
      <c r="TUD3161" s="2"/>
      <c r="TUE3161" s="2"/>
      <c r="TUF3161" s="2"/>
      <c r="TUG3161" s="2"/>
      <c r="TUH3161" s="2"/>
      <c r="TUI3161" s="2"/>
      <c r="TUJ3161" s="2"/>
      <c r="TUK3161" s="2"/>
      <c r="TUL3161" s="2"/>
      <c r="TUM3161" s="2"/>
      <c r="TUN3161" s="2"/>
      <c r="TUO3161" s="2"/>
      <c r="TUP3161" s="2"/>
      <c r="TUQ3161" s="2"/>
      <c r="TUR3161" s="2"/>
      <c r="TUS3161" s="2"/>
      <c r="TUT3161" s="2"/>
      <c r="TUU3161" s="2"/>
      <c r="TUV3161" s="2"/>
      <c r="TUW3161" s="2"/>
      <c r="TUX3161" s="2"/>
      <c r="TUY3161" s="2"/>
      <c r="TUZ3161" s="2"/>
      <c r="TVA3161" s="2"/>
      <c r="TVB3161" s="2"/>
      <c r="TVC3161" s="2"/>
      <c r="TVD3161" s="2"/>
      <c r="TVE3161" s="2"/>
      <c r="TVF3161" s="2"/>
      <c r="TVG3161" s="2"/>
      <c r="TVH3161" s="2"/>
      <c r="TVI3161" s="2"/>
      <c r="TVJ3161" s="2"/>
      <c r="TVK3161" s="2"/>
      <c r="TVL3161" s="2"/>
      <c r="TVM3161" s="2"/>
      <c r="TVN3161" s="2"/>
      <c r="TVO3161" s="2"/>
      <c r="TVP3161" s="2"/>
      <c r="TVQ3161" s="2"/>
      <c r="TVR3161" s="2"/>
      <c r="TVS3161" s="2"/>
      <c r="TVT3161" s="2"/>
      <c r="TVU3161" s="2"/>
      <c r="TVV3161" s="2"/>
      <c r="TVW3161" s="2"/>
      <c r="TVX3161" s="2"/>
      <c r="TVY3161" s="2"/>
      <c r="TVZ3161" s="2"/>
      <c r="TWA3161" s="2"/>
      <c r="TWB3161" s="2"/>
      <c r="TWC3161" s="2"/>
      <c r="TWD3161" s="2"/>
      <c r="TWE3161" s="2"/>
      <c r="TWF3161" s="2"/>
      <c r="TWG3161" s="2"/>
      <c r="TWH3161" s="2"/>
      <c r="TWI3161" s="2"/>
      <c r="TWJ3161" s="2"/>
      <c r="TWK3161" s="2"/>
      <c r="TWL3161" s="2"/>
      <c r="TWM3161" s="2"/>
      <c r="TWN3161" s="2"/>
      <c r="TWO3161" s="2"/>
      <c r="TWP3161" s="2"/>
      <c r="TWQ3161" s="2"/>
      <c r="TWR3161" s="2"/>
      <c r="TWS3161" s="2"/>
      <c r="TWT3161" s="2"/>
      <c r="TWU3161" s="2"/>
      <c r="TWV3161" s="2"/>
      <c r="TWW3161" s="2"/>
      <c r="TWX3161" s="2"/>
      <c r="TWY3161" s="2"/>
      <c r="TWZ3161" s="2"/>
      <c r="TXA3161" s="2"/>
      <c r="TXB3161" s="2"/>
      <c r="TXC3161" s="2"/>
      <c r="TXD3161" s="2"/>
      <c r="TXE3161" s="2"/>
      <c r="TXF3161" s="2"/>
      <c r="TXG3161" s="2"/>
      <c r="TXH3161" s="2"/>
      <c r="TXI3161" s="2"/>
      <c r="TXJ3161" s="2"/>
      <c r="TXK3161" s="2"/>
      <c r="TXL3161" s="2"/>
      <c r="TXM3161" s="2"/>
      <c r="TXN3161" s="2"/>
      <c r="TXO3161" s="2"/>
      <c r="TXP3161" s="2"/>
      <c r="TXQ3161" s="2"/>
      <c r="TXR3161" s="2"/>
      <c r="TXS3161" s="2"/>
      <c r="TXT3161" s="2"/>
      <c r="TXU3161" s="2"/>
      <c r="TXV3161" s="2"/>
      <c r="TXW3161" s="2"/>
      <c r="TXX3161" s="2"/>
      <c r="TXY3161" s="2"/>
      <c r="TXZ3161" s="2"/>
      <c r="TYA3161" s="2"/>
      <c r="TYB3161" s="2"/>
      <c r="TYC3161" s="2"/>
      <c r="TYD3161" s="2"/>
      <c r="TYE3161" s="2"/>
      <c r="TYF3161" s="2"/>
      <c r="TYG3161" s="2"/>
      <c r="TYH3161" s="2"/>
      <c r="TYI3161" s="2"/>
      <c r="TYJ3161" s="2"/>
      <c r="TYK3161" s="2"/>
      <c r="TYL3161" s="2"/>
      <c r="TYM3161" s="2"/>
      <c r="TYN3161" s="2"/>
      <c r="TYO3161" s="2"/>
      <c r="TYP3161" s="2"/>
      <c r="TYQ3161" s="2"/>
      <c r="TYR3161" s="2"/>
      <c r="TYS3161" s="2"/>
      <c r="TYT3161" s="2"/>
      <c r="TYU3161" s="2"/>
      <c r="TYV3161" s="2"/>
      <c r="TYW3161" s="2"/>
      <c r="TYX3161" s="2"/>
      <c r="TYY3161" s="2"/>
      <c r="TYZ3161" s="2"/>
      <c r="TZA3161" s="2"/>
      <c r="TZB3161" s="2"/>
      <c r="TZC3161" s="2"/>
      <c r="TZD3161" s="2"/>
      <c r="TZE3161" s="2"/>
      <c r="TZF3161" s="2"/>
      <c r="TZG3161" s="2"/>
      <c r="TZH3161" s="2"/>
      <c r="TZI3161" s="2"/>
      <c r="TZJ3161" s="2"/>
      <c r="TZK3161" s="2"/>
      <c r="TZL3161" s="2"/>
      <c r="TZM3161" s="2"/>
      <c r="TZN3161" s="2"/>
      <c r="TZO3161" s="2"/>
      <c r="TZP3161" s="2"/>
      <c r="TZQ3161" s="2"/>
      <c r="TZR3161" s="2"/>
      <c r="TZS3161" s="2"/>
      <c r="TZT3161" s="2"/>
      <c r="TZU3161" s="2"/>
      <c r="TZV3161" s="2"/>
      <c r="TZW3161" s="2"/>
      <c r="TZX3161" s="2"/>
      <c r="TZY3161" s="2"/>
      <c r="TZZ3161" s="2"/>
      <c r="UAA3161" s="2"/>
      <c r="UAB3161" s="2"/>
      <c r="UAC3161" s="2"/>
      <c r="UAD3161" s="2"/>
      <c r="UAE3161" s="2"/>
      <c r="UAF3161" s="2"/>
      <c r="UAG3161" s="2"/>
      <c r="UAH3161" s="2"/>
      <c r="UAI3161" s="2"/>
      <c r="UAJ3161" s="2"/>
      <c r="UAK3161" s="2"/>
      <c r="UAL3161" s="2"/>
      <c r="UAM3161" s="2"/>
      <c r="UAN3161" s="2"/>
      <c r="UAO3161" s="2"/>
      <c r="UAP3161" s="2"/>
      <c r="UAQ3161" s="2"/>
      <c r="UAR3161" s="2"/>
      <c r="UAS3161" s="2"/>
      <c r="UAT3161" s="2"/>
      <c r="UAU3161" s="2"/>
      <c r="UAV3161" s="2"/>
      <c r="UAW3161" s="2"/>
      <c r="UAX3161" s="2"/>
      <c r="UAY3161" s="2"/>
      <c r="UAZ3161" s="2"/>
      <c r="UBA3161" s="2"/>
      <c r="UBB3161" s="2"/>
      <c r="UBC3161" s="2"/>
      <c r="UBD3161" s="2"/>
      <c r="UBE3161" s="2"/>
      <c r="UBF3161" s="2"/>
      <c r="UBG3161" s="2"/>
      <c r="UBH3161" s="2"/>
      <c r="UBI3161" s="2"/>
      <c r="UBJ3161" s="2"/>
      <c r="UBK3161" s="2"/>
      <c r="UBL3161" s="2"/>
      <c r="UBM3161" s="2"/>
      <c r="UBN3161" s="2"/>
      <c r="UBO3161" s="2"/>
      <c r="UBP3161" s="2"/>
      <c r="UBQ3161" s="2"/>
      <c r="UBR3161" s="2"/>
      <c r="UBS3161" s="2"/>
      <c r="UBT3161" s="2"/>
      <c r="UBU3161" s="2"/>
      <c r="UBV3161" s="2"/>
      <c r="UBW3161" s="2"/>
      <c r="UBX3161" s="2"/>
      <c r="UBY3161" s="2"/>
      <c r="UBZ3161" s="2"/>
      <c r="UCA3161" s="2"/>
      <c r="UCB3161" s="2"/>
      <c r="UCC3161" s="2"/>
      <c r="UCD3161" s="2"/>
      <c r="UCE3161" s="2"/>
      <c r="UCF3161" s="2"/>
      <c r="UCG3161" s="2"/>
      <c r="UCH3161" s="2"/>
      <c r="UCI3161" s="2"/>
      <c r="UCJ3161" s="2"/>
      <c r="UCK3161" s="2"/>
      <c r="UCL3161" s="2"/>
      <c r="UCM3161" s="2"/>
      <c r="UCN3161" s="2"/>
      <c r="UCO3161" s="2"/>
      <c r="UCP3161" s="2"/>
      <c r="UCQ3161" s="2"/>
      <c r="UCR3161" s="2"/>
      <c r="UCS3161" s="2"/>
      <c r="UCT3161" s="2"/>
      <c r="UCU3161" s="2"/>
      <c r="UCV3161" s="2"/>
      <c r="UCW3161" s="2"/>
      <c r="UCX3161" s="2"/>
      <c r="UCY3161" s="2"/>
      <c r="UCZ3161" s="2"/>
      <c r="UDA3161" s="2"/>
      <c r="UDB3161" s="2"/>
      <c r="UDC3161" s="2"/>
      <c r="UDD3161" s="2"/>
      <c r="UDE3161" s="2"/>
      <c r="UDF3161" s="2"/>
      <c r="UDG3161" s="2"/>
      <c r="UDH3161" s="2"/>
      <c r="UDI3161" s="2"/>
      <c r="UDJ3161" s="2"/>
      <c r="UDK3161" s="2"/>
      <c r="UDL3161" s="2"/>
      <c r="UDM3161" s="2"/>
      <c r="UDN3161" s="2"/>
      <c r="UDO3161" s="2"/>
      <c r="UDP3161" s="2"/>
      <c r="UDQ3161" s="2"/>
      <c r="UDR3161" s="2"/>
      <c r="UDS3161" s="2"/>
      <c r="UDT3161" s="2"/>
      <c r="UDU3161" s="2"/>
      <c r="UDV3161" s="2"/>
      <c r="UDW3161" s="2"/>
      <c r="UDX3161" s="2"/>
      <c r="UDY3161" s="2"/>
      <c r="UDZ3161" s="2"/>
      <c r="UEA3161" s="2"/>
      <c r="UEB3161" s="2"/>
      <c r="UEC3161" s="2"/>
      <c r="UED3161" s="2"/>
      <c r="UEE3161" s="2"/>
      <c r="UEF3161" s="2"/>
      <c r="UEG3161" s="2"/>
      <c r="UEH3161" s="2"/>
      <c r="UEI3161" s="2"/>
      <c r="UEJ3161" s="2"/>
      <c r="UEK3161" s="2"/>
      <c r="UEL3161" s="2"/>
      <c r="UEM3161" s="2"/>
      <c r="UEN3161" s="2"/>
      <c r="UEO3161" s="2"/>
      <c r="UEP3161" s="2"/>
      <c r="UEQ3161" s="2"/>
      <c r="UER3161" s="2"/>
      <c r="UES3161" s="2"/>
      <c r="UET3161" s="2"/>
      <c r="UEU3161" s="2"/>
      <c r="UEV3161" s="2"/>
      <c r="UEW3161" s="2"/>
      <c r="UEX3161" s="2"/>
      <c r="UEY3161" s="2"/>
      <c r="UEZ3161" s="2"/>
      <c r="UFA3161" s="2"/>
      <c r="UFB3161" s="2"/>
      <c r="UFC3161" s="2"/>
      <c r="UFD3161" s="2"/>
      <c r="UFE3161" s="2"/>
      <c r="UFF3161" s="2"/>
      <c r="UFG3161" s="2"/>
      <c r="UFH3161" s="2"/>
      <c r="UFI3161" s="2"/>
      <c r="UFJ3161" s="2"/>
      <c r="UFK3161" s="2"/>
      <c r="UFL3161" s="2"/>
      <c r="UFM3161" s="2"/>
      <c r="UFN3161" s="2"/>
      <c r="UFO3161" s="2"/>
      <c r="UFP3161" s="2"/>
      <c r="UFQ3161" s="2"/>
      <c r="UFR3161" s="2"/>
      <c r="UFS3161" s="2"/>
      <c r="UFT3161" s="2"/>
      <c r="UFU3161" s="2"/>
      <c r="UFV3161" s="2"/>
      <c r="UFW3161" s="2"/>
      <c r="UFX3161" s="2"/>
      <c r="UFY3161" s="2"/>
      <c r="UFZ3161" s="2"/>
      <c r="UGA3161" s="2"/>
      <c r="UGB3161" s="2"/>
      <c r="UGC3161" s="2"/>
      <c r="UGD3161" s="2"/>
      <c r="UGE3161" s="2"/>
      <c r="UGF3161" s="2"/>
      <c r="UGG3161" s="2"/>
      <c r="UGH3161" s="2"/>
      <c r="UGI3161" s="2"/>
      <c r="UGJ3161" s="2"/>
      <c r="UGK3161" s="2"/>
      <c r="UGL3161" s="2"/>
      <c r="UGM3161" s="2"/>
      <c r="UGN3161" s="2"/>
      <c r="UGO3161" s="2"/>
      <c r="UGP3161" s="2"/>
      <c r="UGQ3161" s="2"/>
      <c r="UGR3161" s="2"/>
      <c r="UGS3161" s="2"/>
      <c r="UGT3161" s="2"/>
      <c r="UGU3161" s="2"/>
      <c r="UGV3161" s="2"/>
      <c r="UGW3161" s="2"/>
      <c r="UGX3161" s="2"/>
      <c r="UGY3161" s="2"/>
      <c r="UGZ3161" s="2"/>
      <c r="UHA3161" s="2"/>
      <c r="UHB3161" s="2"/>
      <c r="UHC3161" s="2"/>
      <c r="UHD3161" s="2"/>
      <c r="UHE3161" s="2"/>
      <c r="UHF3161" s="2"/>
      <c r="UHG3161" s="2"/>
      <c r="UHH3161" s="2"/>
      <c r="UHI3161" s="2"/>
      <c r="UHJ3161" s="2"/>
      <c r="UHK3161" s="2"/>
      <c r="UHL3161" s="2"/>
      <c r="UHM3161" s="2"/>
      <c r="UHN3161" s="2"/>
      <c r="UHO3161" s="2"/>
      <c r="UHP3161" s="2"/>
      <c r="UHQ3161" s="2"/>
      <c r="UHR3161" s="2"/>
      <c r="UHS3161" s="2"/>
      <c r="UHT3161" s="2"/>
      <c r="UHU3161" s="2"/>
      <c r="UHV3161" s="2"/>
      <c r="UHW3161" s="2"/>
      <c r="UHX3161" s="2"/>
      <c r="UHY3161" s="2"/>
      <c r="UHZ3161" s="2"/>
      <c r="UIA3161" s="2"/>
      <c r="UIB3161" s="2"/>
      <c r="UIC3161" s="2"/>
      <c r="UID3161" s="2"/>
      <c r="UIE3161" s="2"/>
      <c r="UIF3161" s="2"/>
      <c r="UIG3161" s="2"/>
      <c r="UIH3161" s="2"/>
      <c r="UII3161" s="2"/>
      <c r="UIJ3161" s="2"/>
      <c r="UIK3161" s="2"/>
      <c r="UIL3161" s="2"/>
      <c r="UIM3161" s="2"/>
      <c r="UIN3161" s="2"/>
      <c r="UIO3161" s="2"/>
      <c r="UIP3161" s="2"/>
      <c r="UIQ3161" s="2"/>
      <c r="UIR3161" s="2"/>
      <c r="UIS3161" s="2"/>
      <c r="UIT3161" s="2"/>
      <c r="UIU3161" s="2"/>
      <c r="UIV3161" s="2"/>
      <c r="UIW3161" s="2"/>
      <c r="UIX3161" s="2"/>
      <c r="UIY3161" s="2"/>
      <c r="UIZ3161" s="2"/>
      <c r="UJA3161" s="2"/>
      <c r="UJB3161" s="2"/>
      <c r="UJC3161" s="2"/>
      <c r="UJD3161" s="2"/>
      <c r="UJE3161" s="2"/>
      <c r="UJF3161" s="2"/>
      <c r="UJG3161" s="2"/>
      <c r="UJH3161" s="2"/>
      <c r="UJI3161" s="2"/>
      <c r="UJJ3161" s="2"/>
      <c r="UJK3161" s="2"/>
      <c r="UJL3161" s="2"/>
      <c r="UJM3161" s="2"/>
      <c r="UJN3161" s="2"/>
      <c r="UJO3161" s="2"/>
      <c r="UJP3161" s="2"/>
      <c r="UJQ3161" s="2"/>
      <c r="UJR3161" s="2"/>
      <c r="UJS3161" s="2"/>
      <c r="UJT3161" s="2"/>
      <c r="UJU3161" s="2"/>
      <c r="UJV3161" s="2"/>
      <c r="UJW3161" s="2"/>
      <c r="UJX3161" s="2"/>
      <c r="UJY3161" s="2"/>
      <c r="UJZ3161" s="2"/>
      <c r="UKA3161" s="2"/>
      <c r="UKB3161" s="2"/>
      <c r="UKC3161" s="2"/>
      <c r="UKD3161" s="2"/>
      <c r="UKE3161" s="2"/>
      <c r="UKF3161" s="2"/>
      <c r="UKG3161" s="2"/>
      <c r="UKH3161" s="2"/>
      <c r="UKI3161" s="2"/>
      <c r="UKJ3161" s="2"/>
      <c r="UKK3161" s="2"/>
      <c r="UKL3161" s="2"/>
      <c r="UKM3161" s="2"/>
      <c r="UKN3161" s="2"/>
      <c r="UKO3161" s="2"/>
      <c r="UKP3161" s="2"/>
      <c r="UKQ3161" s="2"/>
      <c r="UKR3161" s="2"/>
      <c r="UKS3161" s="2"/>
      <c r="UKT3161" s="2"/>
      <c r="UKU3161" s="2"/>
      <c r="UKV3161" s="2"/>
      <c r="UKW3161" s="2"/>
      <c r="UKX3161" s="2"/>
      <c r="UKY3161" s="2"/>
      <c r="UKZ3161" s="2"/>
      <c r="ULA3161" s="2"/>
      <c r="ULB3161" s="2"/>
      <c r="ULC3161" s="2"/>
      <c r="ULD3161" s="2"/>
      <c r="ULE3161" s="2"/>
      <c r="ULF3161" s="2"/>
      <c r="ULG3161" s="2"/>
      <c r="ULH3161" s="2"/>
      <c r="ULI3161" s="2"/>
      <c r="ULJ3161" s="2"/>
      <c r="ULK3161" s="2"/>
      <c r="ULL3161" s="2"/>
      <c r="ULM3161" s="2"/>
      <c r="ULN3161" s="2"/>
      <c r="ULO3161" s="2"/>
      <c r="ULP3161" s="2"/>
      <c r="ULQ3161" s="2"/>
      <c r="ULR3161" s="2"/>
      <c r="ULS3161" s="2"/>
      <c r="ULT3161" s="2"/>
      <c r="ULU3161" s="2"/>
      <c r="ULV3161" s="2"/>
      <c r="ULW3161" s="2"/>
      <c r="ULX3161" s="2"/>
      <c r="ULY3161" s="2"/>
      <c r="ULZ3161" s="2"/>
      <c r="UMA3161" s="2"/>
      <c r="UMB3161" s="2"/>
      <c r="UMC3161" s="2"/>
      <c r="UMD3161" s="2"/>
      <c r="UME3161" s="2"/>
      <c r="UMF3161" s="2"/>
      <c r="UMG3161" s="2"/>
      <c r="UMH3161" s="2"/>
      <c r="UMI3161" s="2"/>
      <c r="UMJ3161" s="2"/>
      <c r="UMK3161" s="2"/>
      <c r="UML3161" s="2"/>
      <c r="UMM3161" s="2"/>
      <c r="UMN3161" s="2"/>
      <c r="UMO3161" s="2"/>
      <c r="UMP3161" s="2"/>
      <c r="UMQ3161" s="2"/>
      <c r="UMR3161" s="2"/>
      <c r="UMS3161" s="2"/>
      <c r="UMT3161" s="2"/>
      <c r="UMU3161" s="2"/>
      <c r="UMV3161" s="2"/>
      <c r="UMW3161" s="2"/>
      <c r="UMX3161" s="2"/>
      <c r="UMY3161" s="2"/>
      <c r="UMZ3161" s="2"/>
      <c r="UNA3161" s="2"/>
      <c r="UNB3161" s="2"/>
      <c r="UNC3161" s="2"/>
      <c r="UND3161" s="2"/>
      <c r="UNE3161" s="2"/>
      <c r="UNF3161" s="2"/>
      <c r="UNG3161" s="2"/>
      <c r="UNH3161" s="2"/>
      <c r="UNI3161" s="2"/>
      <c r="UNJ3161" s="2"/>
      <c r="UNK3161" s="2"/>
      <c r="UNL3161" s="2"/>
      <c r="UNM3161" s="2"/>
      <c r="UNN3161" s="2"/>
      <c r="UNO3161" s="2"/>
      <c r="UNP3161" s="2"/>
      <c r="UNQ3161" s="2"/>
      <c r="UNR3161" s="2"/>
      <c r="UNS3161" s="2"/>
      <c r="UNT3161" s="2"/>
      <c r="UNU3161" s="2"/>
      <c r="UNV3161" s="2"/>
      <c r="UNW3161" s="2"/>
      <c r="UNX3161" s="2"/>
      <c r="UNY3161" s="2"/>
      <c r="UNZ3161" s="2"/>
      <c r="UOA3161" s="2"/>
      <c r="UOB3161" s="2"/>
      <c r="UOC3161" s="2"/>
      <c r="UOD3161" s="2"/>
      <c r="UOE3161" s="2"/>
      <c r="UOF3161" s="2"/>
      <c r="UOG3161" s="2"/>
      <c r="UOH3161" s="2"/>
      <c r="UOI3161" s="2"/>
      <c r="UOJ3161" s="2"/>
      <c r="UOK3161" s="2"/>
      <c r="UOL3161" s="2"/>
      <c r="UOM3161" s="2"/>
      <c r="UON3161" s="2"/>
      <c r="UOO3161" s="2"/>
      <c r="UOP3161" s="2"/>
      <c r="UOQ3161" s="2"/>
      <c r="UOR3161" s="2"/>
      <c r="UOS3161" s="2"/>
      <c r="UOT3161" s="2"/>
      <c r="UOU3161" s="2"/>
      <c r="UOV3161" s="2"/>
      <c r="UOW3161" s="2"/>
      <c r="UOX3161" s="2"/>
      <c r="UOY3161" s="2"/>
      <c r="UOZ3161" s="2"/>
      <c r="UPA3161" s="2"/>
      <c r="UPB3161" s="2"/>
      <c r="UPC3161" s="2"/>
      <c r="UPD3161" s="2"/>
      <c r="UPE3161" s="2"/>
      <c r="UPF3161" s="2"/>
      <c r="UPG3161" s="2"/>
      <c r="UPH3161" s="2"/>
      <c r="UPI3161" s="2"/>
      <c r="UPJ3161" s="2"/>
      <c r="UPK3161" s="2"/>
      <c r="UPL3161" s="2"/>
      <c r="UPM3161" s="2"/>
      <c r="UPN3161" s="2"/>
      <c r="UPO3161" s="2"/>
      <c r="UPP3161" s="2"/>
      <c r="UPQ3161" s="2"/>
      <c r="UPR3161" s="2"/>
      <c r="UPS3161" s="2"/>
      <c r="UPT3161" s="2"/>
      <c r="UPU3161" s="2"/>
      <c r="UPV3161" s="2"/>
      <c r="UPW3161" s="2"/>
      <c r="UPX3161" s="2"/>
      <c r="UPY3161" s="2"/>
      <c r="UPZ3161" s="2"/>
      <c r="UQA3161" s="2"/>
      <c r="UQB3161" s="2"/>
      <c r="UQC3161" s="2"/>
      <c r="UQD3161" s="2"/>
      <c r="UQE3161" s="2"/>
      <c r="UQF3161" s="2"/>
      <c r="UQG3161" s="2"/>
      <c r="UQH3161" s="2"/>
      <c r="UQI3161" s="2"/>
      <c r="UQJ3161" s="2"/>
      <c r="UQK3161" s="2"/>
      <c r="UQL3161" s="2"/>
      <c r="UQM3161" s="2"/>
      <c r="UQN3161" s="2"/>
      <c r="UQO3161" s="2"/>
      <c r="UQP3161" s="2"/>
      <c r="UQQ3161" s="2"/>
      <c r="UQR3161" s="2"/>
      <c r="UQS3161" s="2"/>
      <c r="UQT3161" s="2"/>
      <c r="UQU3161" s="2"/>
      <c r="UQV3161" s="2"/>
      <c r="UQW3161" s="2"/>
      <c r="UQX3161" s="2"/>
      <c r="UQY3161" s="2"/>
      <c r="UQZ3161" s="2"/>
      <c r="URA3161" s="2"/>
      <c r="URB3161" s="2"/>
      <c r="URC3161" s="2"/>
      <c r="URD3161" s="2"/>
      <c r="URE3161" s="2"/>
      <c r="URF3161" s="2"/>
      <c r="URG3161" s="2"/>
      <c r="URH3161" s="2"/>
      <c r="URI3161" s="2"/>
      <c r="URJ3161" s="2"/>
      <c r="URK3161" s="2"/>
      <c r="URL3161" s="2"/>
      <c r="URM3161" s="2"/>
      <c r="URN3161" s="2"/>
      <c r="URO3161" s="2"/>
      <c r="URP3161" s="2"/>
      <c r="URQ3161" s="2"/>
      <c r="URR3161" s="2"/>
      <c r="URS3161" s="2"/>
      <c r="URT3161" s="2"/>
      <c r="URU3161" s="2"/>
      <c r="URV3161" s="2"/>
      <c r="URW3161" s="2"/>
      <c r="URX3161" s="2"/>
      <c r="URY3161" s="2"/>
      <c r="URZ3161" s="2"/>
      <c r="USA3161" s="2"/>
      <c r="USB3161" s="2"/>
      <c r="USC3161" s="2"/>
      <c r="USD3161" s="2"/>
      <c r="USE3161" s="2"/>
      <c r="USF3161" s="2"/>
      <c r="USG3161" s="2"/>
      <c r="USH3161" s="2"/>
      <c r="USI3161" s="2"/>
      <c r="USJ3161" s="2"/>
      <c r="USK3161" s="2"/>
      <c r="USL3161" s="2"/>
      <c r="USM3161" s="2"/>
      <c r="USN3161" s="2"/>
      <c r="USO3161" s="2"/>
      <c r="USP3161" s="2"/>
      <c r="USQ3161" s="2"/>
      <c r="USR3161" s="2"/>
      <c r="USS3161" s="2"/>
      <c r="UST3161" s="2"/>
      <c r="USU3161" s="2"/>
      <c r="USV3161" s="2"/>
      <c r="USW3161" s="2"/>
      <c r="USX3161" s="2"/>
      <c r="USY3161" s="2"/>
      <c r="USZ3161" s="2"/>
      <c r="UTA3161" s="2"/>
      <c r="UTB3161" s="2"/>
      <c r="UTC3161" s="2"/>
      <c r="UTD3161" s="2"/>
      <c r="UTE3161" s="2"/>
      <c r="UTF3161" s="2"/>
      <c r="UTG3161" s="2"/>
      <c r="UTH3161" s="2"/>
      <c r="UTI3161" s="2"/>
      <c r="UTJ3161" s="2"/>
      <c r="UTK3161" s="2"/>
      <c r="UTL3161" s="2"/>
      <c r="UTM3161" s="2"/>
      <c r="UTN3161" s="2"/>
      <c r="UTO3161" s="2"/>
      <c r="UTP3161" s="2"/>
      <c r="UTQ3161" s="2"/>
      <c r="UTR3161" s="2"/>
      <c r="UTS3161" s="2"/>
      <c r="UTT3161" s="2"/>
      <c r="UTU3161" s="2"/>
      <c r="UTV3161" s="2"/>
      <c r="UTW3161" s="2"/>
      <c r="UTX3161" s="2"/>
      <c r="UTY3161" s="2"/>
      <c r="UTZ3161" s="2"/>
      <c r="UUA3161" s="2"/>
      <c r="UUB3161" s="2"/>
      <c r="UUC3161" s="2"/>
      <c r="UUD3161" s="2"/>
      <c r="UUE3161" s="2"/>
      <c r="UUF3161" s="2"/>
      <c r="UUG3161" s="2"/>
      <c r="UUH3161" s="2"/>
      <c r="UUI3161" s="2"/>
      <c r="UUJ3161" s="2"/>
      <c r="UUK3161" s="2"/>
      <c r="UUL3161" s="2"/>
      <c r="UUM3161" s="2"/>
      <c r="UUN3161" s="2"/>
      <c r="UUO3161" s="2"/>
      <c r="UUP3161" s="2"/>
      <c r="UUQ3161" s="2"/>
      <c r="UUR3161" s="2"/>
      <c r="UUS3161" s="2"/>
      <c r="UUT3161" s="2"/>
      <c r="UUU3161" s="2"/>
      <c r="UUV3161" s="2"/>
      <c r="UUW3161" s="2"/>
      <c r="UUX3161" s="2"/>
      <c r="UUY3161" s="2"/>
      <c r="UUZ3161" s="2"/>
      <c r="UVA3161" s="2"/>
      <c r="UVB3161" s="2"/>
      <c r="UVC3161" s="2"/>
      <c r="UVD3161" s="2"/>
      <c r="UVE3161" s="2"/>
      <c r="UVF3161" s="2"/>
      <c r="UVG3161" s="2"/>
      <c r="UVH3161" s="2"/>
      <c r="UVI3161" s="2"/>
      <c r="UVJ3161" s="2"/>
      <c r="UVK3161" s="2"/>
      <c r="UVL3161" s="2"/>
      <c r="UVM3161" s="2"/>
      <c r="UVN3161" s="2"/>
      <c r="UVO3161" s="2"/>
      <c r="UVP3161" s="2"/>
      <c r="UVQ3161" s="2"/>
      <c r="UVR3161" s="2"/>
      <c r="UVS3161" s="2"/>
      <c r="UVT3161" s="2"/>
      <c r="UVU3161" s="2"/>
      <c r="UVV3161" s="2"/>
      <c r="UVW3161" s="2"/>
      <c r="UVX3161" s="2"/>
      <c r="UVY3161" s="2"/>
      <c r="UVZ3161" s="2"/>
      <c r="UWA3161" s="2"/>
      <c r="UWB3161" s="2"/>
      <c r="UWC3161" s="2"/>
      <c r="UWD3161" s="2"/>
      <c r="UWE3161" s="2"/>
      <c r="UWF3161" s="2"/>
      <c r="UWG3161" s="2"/>
      <c r="UWH3161" s="2"/>
      <c r="UWI3161" s="2"/>
      <c r="UWJ3161" s="2"/>
      <c r="UWK3161" s="2"/>
      <c r="UWL3161" s="2"/>
      <c r="UWM3161" s="2"/>
      <c r="UWN3161" s="2"/>
      <c r="UWO3161" s="2"/>
      <c r="UWP3161" s="2"/>
      <c r="UWQ3161" s="2"/>
      <c r="UWR3161" s="2"/>
      <c r="UWS3161" s="2"/>
      <c r="UWT3161" s="2"/>
      <c r="UWU3161" s="2"/>
      <c r="UWV3161" s="2"/>
      <c r="UWW3161" s="2"/>
      <c r="UWX3161" s="2"/>
      <c r="UWY3161" s="2"/>
      <c r="UWZ3161" s="2"/>
      <c r="UXA3161" s="2"/>
      <c r="UXB3161" s="2"/>
      <c r="UXC3161" s="2"/>
      <c r="UXD3161" s="2"/>
      <c r="UXE3161" s="2"/>
      <c r="UXF3161" s="2"/>
      <c r="UXG3161" s="2"/>
      <c r="UXH3161" s="2"/>
      <c r="UXI3161" s="2"/>
      <c r="UXJ3161" s="2"/>
      <c r="UXK3161" s="2"/>
      <c r="UXL3161" s="2"/>
      <c r="UXM3161" s="2"/>
      <c r="UXN3161" s="2"/>
      <c r="UXO3161" s="2"/>
      <c r="UXP3161" s="2"/>
      <c r="UXQ3161" s="2"/>
      <c r="UXR3161" s="2"/>
      <c r="UXS3161" s="2"/>
      <c r="UXT3161" s="2"/>
      <c r="UXU3161" s="2"/>
      <c r="UXV3161" s="2"/>
      <c r="UXW3161" s="2"/>
      <c r="UXX3161" s="2"/>
      <c r="UXY3161" s="2"/>
      <c r="UXZ3161" s="2"/>
      <c r="UYA3161" s="2"/>
      <c r="UYB3161" s="2"/>
      <c r="UYC3161" s="2"/>
      <c r="UYD3161" s="2"/>
      <c r="UYE3161" s="2"/>
      <c r="UYF3161" s="2"/>
      <c r="UYG3161" s="2"/>
      <c r="UYH3161" s="2"/>
      <c r="UYI3161" s="2"/>
      <c r="UYJ3161" s="2"/>
      <c r="UYK3161" s="2"/>
      <c r="UYL3161" s="2"/>
      <c r="UYM3161" s="2"/>
      <c r="UYN3161" s="2"/>
      <c r="UYO3161" s="2"/>
      <c r="UYP3161" s="2"/>
      <c r="UYQ3161" s="2"/>
      <c r="UYR3161" s="2"/>
      <c r="UYS3161" s="2"/>
      <c r="UYT3161" s="2"/>
      <c r="UYU3161" s="2"/>
      <c r="UYV3161" s="2"/>
      <c r="UYW3161" s="2"/>
      <c r="UYX3161" s="2"/>
      <c r="UYY3161" s="2"/>
      <c r="UYZ3161" s="2"/>
      <c r="UZA3161" s="2"/>
      <c r="UZB3161" s="2"/>
      <c r="UZC3161" s="2"/>
      <c r="UZD3161" s="2"/>
      <c r="UZE3161" s="2"/>
      <c r="UZF3161" s="2"/>
      <c r="UZG3161" s="2"/>
      <c r="UZH3161" s="2"/>
      <c r="UZI3161" s="2"/>
      <c r="UZJ3161" s="2"/>
      <c r="UZK3161" s="2"/>
      <c r="UZL3161" s="2"/>
      <c r="UZM3161" s="2"/>
      <c r="UZN3161" s="2"/>
      <c r="UZO3161" s="2"/>
      <c r="UZP3161" s="2"/>
      <c r="UZQ3161" s="2"/>
      <c r="UZR3161" s="2"/>
      <c r="UZS3161" s="2"/>
      <c r="UZT3161" s="2"/>
      <c r="UZU3161" s="2"/>
      <c r="UZV3161" s="2"/>
      <c r="UZW3161" s="2"/>
      <c r="UZX3161" s="2"/>
      <c r="UZY3161" s="2"/>
      <c r="UZZ3161" s="2"/>
      <c r="VAA3161" s="2"/>
      <c r="VAB3161" s="2"/>
      <c r="VAC3161" s="2"/>
      <c r="VAD3161" s="2"/>
      <c r="VAE3161" s="2"/>
      <c r="VAF3161" s="2"/>
      <c r="VAG3161" s="2"/>
      <c r="VAH3161" s="2"/>
      <c r="VAI3161" s="2"/>
      <c r="VAJ3161" s="2"/>
      <c r="VAK3161" s="2"/>
      <c r="VAL3161" s="2"/>
      <c r="VAM3161" s="2"/>
      <c r="VAN3161" s="2"/>
      <c r="VAO3161" s="2"/>
      <c r="VAP3161" s="2"/>
      <c r="VAQ3161" s="2"/>
      <c r="VAR3161" s="2"/>
      <c r="VAS3161" s="2"/>
      <c r="VAT3161" s="2"/>
      <c r="VAU3161" s="2"/>
      <c r="VAV3161" s="2"/>
      <c r="VAW3161" s="2"/>
      <c r="VAX3161" s="2"/>
      <c r="VAY3161" s="2"/>
      <c r="VAZ3161" s="2"/>
      <c r="VBA3161" s="2"/>
      <c r="VBB3161" s="2"/>
      <c r="VBC3161" s="2"/>
      <c r="VBD3161" s="2"/>
      <c r="VBE3161" s="2"/>
      <c r="VBF3161" s="2"/>
      <c r="VBG3161" s="2"/>
      <c r="VBH3161" s="2"/>
      <c r="VBI3161" s="2"/>
      <c r="VBJ3161" s="2"/>
      <c r="VBK3161" s="2"/>
      <c r="VBL3161" s="2"/>
      <c r="VBM3161" s="2"/>
      <c r="VBN3161" s="2"/>
      <c r="VBO3161" s="2"/>
      <c r="VBP3161" s="2"/>
      <c r="VBQ3161" s="2"/>
      <c r="VBR3161" s="2"/>
      <c r="VBS3161" s="2"/>
      <c r="VBT3161" s="2"/>
      <c r="VBU3161" s="2"/>
      <c r="VBV3161" s="2"/>
      <c r="VBW3161" s="2"/>
      <c r="VBX3161" s="2"/>
      <c r="VBY3161" s="2"/>
      <c r="VBZ3161" s="2"/>
      <c r="VCA3161" s="2"/>
      <c r="VCB3161" s="2"/>
      <c r="VCC3161" s="2"/>
      <c r="VCD3161" s="2"/>
      <c r="VCE3161" s="2"/>
      <c r="VCF3161" s="2"/>
      <c r="VCG3161" s="2"/>
      <c r="VCH3161" s="2"/>
      <c r="VCI3161" s="2"/>
      <c r="VCJ3161" s="2"/>
      <c r="VCK3161" s="2"/>
      <c r="VCL3161" s="2"/>
      <c r="VCM3161" s="2"/>
      <c r="VCN3161" s="2"/>
      <c r="VCO3161" s="2"/>
      <c r="VCP3161" s="2"/>
      <c r="VCQ3161" s="2"/>
      <c r="VCR3161" s="2"/>
      <c r="VCS3161" s="2"/>
      <c r="VCT3161" s="2"/>
      <c r="VCU3161" s="2"/>
      <c r="VCV3161" s="2"/>
      <c r="VCW3161" s="2"/>
      <c r="VCX3161" s="2"/>
      <c r="VCY3161" s="2"/>
      <c r="VCZ3161" s="2"/>
      <c r="VDA3161" s="2"/>
      <c r="VDB3161" s="2"/>
      <c r="VDC3161" s="2"/>
      <c r="VDD3161" s="2"/>
      <c r="VDE3161" s="2"/>
      <c r="VDF3161" s="2"/>
      <c r="VDG3161" s="2"/>
      <c r="VDH3161" s="2"/>
      <c r="VDI3161" s="2"/>
      <c r="VDJ3161" s="2"/>
      <c r="VDK3161" s="2"/>
      <c r="VDL3161" s="2"/>
      <c r="VDM3161" s="2"/>
      <c r="VDN3161" s="2"/>
      <c r="VDO3161" s="2"/>
      <c r="VDP3161" s="2"/>
      <c r="VDQ3161" s="2"/>
      <c r="VDR3161" s="2"/>
      <c r="VDS3161" s="2"/>
      <c r="VDT3161" s="2"/>
      <c r="VDU3161" s="2"/>
      <c r="VDV3161" s="2"/>
      <c r="VDW3161" s="2"/>
      <c r="VDX3161" s="2"/>
      <c r="VDY3161" s="2"/>
      <c r="VDZ3161" s="2"/>
      <c r="VEA3161" s="2"/>
      <c r="VEB3161" s="2"/>
      <c r="VEC3161" s="2"/>
      <c r="VED3161" s="2"/>
      <c r="VEE3161" s="2"/>
      <c r="VEF3161" s="2"/>
      <c r="VEG3161" s="2"/>
      <c r="VEH3161" s="2"/>
      <c r="VEI3161" s="2"/>
      <c r="VEJ3161" s="2"/>
      <c r="VEK3161" s="2"/>
      <c r="VEL3161" s="2"/>
      <c r="VEM3161" s="2"/>
      <c r="VEN3161" s="2"/>
      <c r="VEO3161" s="2"/>
      <c r="VEP3161" s="2"/>
      <c r="VEQ3161" s="2"/>
      <c r="VER3161" s="2"/>
      <c r="VES3161" s="2"/>
      <c r="VET3161" s="2"/>
      <c r="VEU3161" s="2"/>
      <c r="VEV3161" s="2"/>
      <c r="VEW3161" s="2"/>
      <c r="VEX3161" s="2"/>
      <c r="VEY3161" s="2"/>
      <c r="VEZ3161" s="2"/>
      <c r="VFA3161" s="2"/>
      <c r="VFB3161" s="2"/>
      <c r="VFC3161" s="2"/>
      <c r="VFD3161" s="2"/>
      <c r="VFE3161" s="2"/>
      <c r="VFF3161" s="2"/>
      <c r="VFG3161" s="2"/>
      <c r="VFH3161" s="2"/>
      <c r="VFI3161" s="2"/>
      <c r="VFJ3161" s="2"/>
      <c r="VFK3161" s="2"/>
      <c r="VFL3161" s="2"/>
      <c r="VFM3161" s="2"/>
      <c r="VFN3161" s="2"/>
      <c r="VFO3161" s="2"/>
      <c r="VFP3161" s="2"/>
      <c r="VFQ3161" s="2"/>
      <c r="VFR3161" s="2"/>
      <c r="VFS3161" s="2"/>
      <c r="VFT3161" s="2"/>
      <c r="VFU3161" s="2"/>
      <c r="VFV3161" s="2"/>
      <c r="VFW3161" s="2"/>
      <c r="VFX3161" s="2"/>
      <c r="VFY3161" s="2"/>
      <c r="VFZ3161" s="2"/>
      <c r="VGA3161" s="2"/>
      <c r="VGB3161" s="2"/>
      <c r="VGC3161" s="2"/>
      <c r="VGD3161" s="2"/>
      <c r="VGE3161" s="2"/>
      <c r="VGF3161" s="2"/>
      <c r="VGG3161" s="2"/>
      <c r="VGH3161" s="2"/>
      <c r="VGI3161" s="2"/>
      <c r="VGJ3161" s="2"/>
      <c r="VGK3161" s="2"/>
      <c r="VGL3161" s="2"/>
      <c r="VGM3161" s="2"/>
      <c r="VGN3161" s="2"/>
      <c r="VGO3161" s="2"/>
      <c r="VGP3161" s="2"/>
      <c r="VGQ3161" s="2"/>
      <c r="VGR3161" s="2"/>
      <c r="VGS3161" s="2"/>
      <c r="VGT3161" s="2"/>
      <c r="VGU3161" s="2"/>
      <c r="VGV3161" s="2"/>
      <c r="VGW3161" s="2"/>
      <c r="VGX3161" s="2"/>
      <c r="VGY3161" s="2"/>
      <c r="VGZ3161" s="2"/>
      <c r="VHA3161" s="2"/>
      <c r="VHB3161" s="2"/>
      <c r="VHC3161" s="2"/>
      <c r="VHD3161" s="2"/>
      <c r="VHE3161" s="2"/>
      <c r="VHF3161" s="2"/>
      <c r="VHG3161" s="2"/>
      <c r="VHH3161" s="2"/>
      <c r="VHI3161" s="2"/>
      <c r="VHJ3161" s="2"/>
      <c r="VHK3161" s="2"/>
      <c r="VHL3161" s="2"/>
      <c r="VHM3161" s="2"/>
      <c r="VHN3161" s="2"/>
      <c r="VHO3161" s="2"/>
      <c r="VHP3161" s="2"/>
      <c r="VHQ3161" s="2"/>
      <c r="VHR3161" s="2"/>
      <c r="VHS3161" s="2"/>
      <c r="VHT3161" s="2"/>
      <c r="VHU3161" s="2"/>
      <c r="VHV3161" s="2"/>
      <c r="VHW3161" s="2"/>
      <c r="VHX3161" s="2"/>
      <c r="VHY3161" s="2"/>
      <c r="VHZ3161" s="2"/>
      <c r="VIA3161" s="2"/>
      <c r="VIB3161" s="2"/>
      <c r="VIC3161" s="2"/>
      <c r="VID3161" s="2"/>
      <c r="VIE3161" s="2"/>
      <c r="VIF3161" s="2"/>
      <c r="VIG3161" s="2"/>
      <c r="VIH3161" s="2"/>
      <c r="VII3161" s="2"/>
      <c r="VIJ3161" s="2"/>
      <c r="VIK3161" s="2"/>
      <c r="VIL3161" s="2"/>
      <c r="VIM3161" s="2"/>
      <c r="VIN3161" s="2"/>
      <c r="VIO3161" s="2"/>
      <c r="VIP3161" s="2"/>
      <c r="VIQ3161" s="2"/>
      <c r="VIR3161" s="2"/>
      <c r="VIS3161" s="2"/>
      <c r="VIT3161" s="2"/>
      <c r="VIU3161" s="2"/>
      <c r="VIV3161" s="2"/>
      <c r="VIW3161" s="2"/>
      <c r="VIX3161" s="2"/>
      <c r="VIY3161" s="2"/>
      <c r="VIZ3161" s="2"/>
      <c r="VJA3161" s="2"/>
      <c r="VJB3161" s="2"/>
      <c r="VJC3161" s="2"/>
      <c r="VJD3161" s="2"/>
      <c r="VJE3161" s="2"/>
      <c r="VJF3161" s="2"/>
      <c r="VJG3161" s="2"/>
      <c r="VJH3161" s="2"/>
      <c r="VJI3161" s="2"/>
      <c r="VJJ3161" s="2"/>
      <c r="VJK3161" s="2"/>
      <c r="VJL3161" s="2"/>
      <c r="VJM3161" s="2"/>
      <c r="VJN3161" s="2"/>
      <c r="VJO3161" s="2"/>
      <c r="VJP3161" s="2"/>
      <c r="VJQ3161" s="2"/>
      <c r="VJR3161" s="2"/>
      <c r="VJS3161" s="2"/>
      <c r="VJT3161" s="2"/>
      <c r="VJU3161" s="2"/>
      <c r="VJV3161" s="2"/>
      <c r="VJW3161" s="2"/>
      <c r="VJX3161" s="2"/>
      <c r="VJY3161" s="2"/>
      <c r="VJZ3161" s="2"/>
      <c r="VKA3161" s="2"/>
      <c r="VKB3161" s="2"/>
      <c r="VKC3161" s="2"/>
      <c r="VKD3161" s="2"/>
      <c r="VKE3161" s="2"/>
      <c r="VKF3161" s="2"/>
      <c r="VKG3161" s="2"/>
      <c r="VKH3161" s="2"/>
      <c r="VKI3161" s="2"/>
      <c r="VKJ3161" s="2"/>
      <c r="VKK3161" s="2"/>
      <c r="VKL3161" s="2"/>
      <c r="VKM3161" s="2"/>
      <c r="VKN3161" s="2"/>
      <c r="VKO3161" s="2"/>
      <c r="VKP3161" s="2"/>
      <c r="VKQ3161" s="2"/>
      <c r="VKR3161" s="2"/>
      <c r="VKS3161" s="2"/>
      <c r="VKT3161" s="2"/>
      <c r="VKU3161" s="2"/>
      <c r="VKV3161" s="2"/>
      <c r="VKW3161" s="2"/>
      <c r="VKX3161" s="2"/>
      <c r="VKY3161" s="2"/>
      <c r="VKZ3161" s="2"/>
      <c r="VLA3161" s="2"/>
      <c r="VLB3161" s="2"/>
      <c r="VLC3161" s="2"/>
      <c r="VLD3161" s="2"/>
      <c r="VLE3161" s="2"/>
      <c r="VLF3161" s="2"/>
      <c r="VLG3161" s="2"/>
      <c r="VLH3161" s="2"/>
      <c r="VLI3161" s="2"/>
      <c r="VLJ3161" s="2"/>
      <c r="VLK3161" s="2"/>
      <c r="VLL3161" s="2"/>
      <c r="VLM3161" s="2"/>
      <c r="VLN3161" s="2"/>
      <c r="VLO3161" s="2"/>
      <c r="VLP3161" s="2"/>
      <c r="VLQ3161" s="2"/>
      <c r="VLR3161" s="2"/>
      <c r="VLS3161" s="2"/>
      <c r="VLT3161" s="2"/>
      <c r="VLU3161" s="2"/>
      <c r="VLV3161" s="2"/>
      <c r="VLW3161" s="2"/>
      <c r="VLX3161" s="2"/>
      <c r="VLY3161" s="2"/>
      <c r="VLZ3161" s="2"/>
      <c r="VMA3161" s="2"/>
      <c r="VMB3161" s="2"/>
      <c r="VMC3161" s="2"/>
      <c r="VMD3161" s="2"/>
      <c r="VME3161" s="2"/>
      <c r="VMF3161" s="2"/>
      <c r="VMG3161" s="2"/>
      <c r="VMH3161" s="2"/>
      <c r="VMI3161" s="2"/>
      <c r="VMJ3161" s="2"/>
      <c r="VMK3161" s="2"/>
      <c r="VML3161" s="2"/>
      <c r="VMM3161" s="2"/>
      <c r="VMN3161" s="2"/>
      <c r="VMO3161" s="2"/>
      <c r="VMP3161" s="2"/>
      <c r="VMQ3161" s="2"/>
      <c r="VMR3161" s="2"/>
      <c r="VMS3161" s="2"/>
      <c r="VMT3161" s="2"/>
      <c r="VMU3161" s="2"/>
      <c r="VMV3161" s="2"/>
      <c r="VMW3161" s="2"/>
      <c r="VMX3161" s="2"/>
      <c r="VMY3161" s="2"/>
      <c r="VMZ3161" s="2"/>
      <c r="VNA3161" s="2"/>
      <c r="VNB3161" s="2"/>
      <c r="VNC3161" s="2"/>
      <c r="VND3161" s="2"/>
      <c r="VNE3161" s="2"/>
      <c r="VNF3161" s="2"/>
      <c r="VNG3161" s="2"/>
      <c r="VNH3161" s="2"/>
      <c r="VNI3161" s="2"/>
      <c r="VNJ3161" s="2"/>
      <c r="VNK3161" s="2"/>
      <c r="VNL3161" s="2"/>
      <c r="VNM3161" s="2"/>
      <c r="VNN3161" s="2"/>
      <c r="VNO3161" s="2"/>
      <c r="VNP3161" s="2"/>
      <c r="VNQ3161" s="2"/>
      <c r="VNR3161" s="2"/>
      <c r="VNS3161" s="2"/>
      <c r="VNT3161" s="2"/>
      <c r="VNU3161" s="2"/>
      <c r="VNV3161" s="2"/>
      <c r="VNW3161" s="2"/>
      <c r="VNX3161" s="2"/>
      <c r="VNY3161" s="2"/>
      <c r="VNZ3161" s="2"/>
      <c r="VOA3161" s="2"/>
      <c r="VOB3161" s="2"/>
      <c r="VOC3161" s="2"/>
      <c r="VOD3161" s="2"/>
      <c r="VOE3161" s="2"/>
      <c r="VOF3161" s="2"/>
      <c r="VOG3161" s="2"/>
      <c r="VOH3161" s="2"/>
      <c r="VOI3161" s="2"/>
      <c r="VOJ3161" s="2"/>
      <c r="VOK3161" s="2"/>
      <c r="VOL3161" s="2"/>
      <c r="VOM3161" s="2"/>
      <c r="VON3161" s="2"/>
      <c r="VOO3161" s="2"/>
      <c r="VOP3161" s="2"/>
      <c r="VOQ3161" s="2"/>
      <c r="VOR3161" s="2"/>
      <c r="VOS3161" s="2"/>
      <c r="VOT3161" s="2"/>
      <c r="VOU3161" s="2"/>
      <c r="VOV3161" s="2"/>
      <c r="VOW3161" s="2"/>
      <c r="VOX3161" s="2"/>
      <c r="VOY3161" s="2"/>
      <c r="VOZ3161" s="2"/>
      <c r="VPA3161" s="2"/>
      <c r="VPB3161" s="2"/>
      <c r="VPC3161" s="2"/>
      <c r="VPD3161" s="2"/>
      <c r="VPE3161" s="2"/>
      <c r="VPF3161" s="2"/>
      <c r="VPG3161" s="2"/>
      <c r="VPH3161" s="2"/>
      <c r="VPI3161" s="2"/>
      <c r="VPJ3161" s="2"/>
      <c r="VPK3161" s="2"/>
      <c r="VPL3161" s="2"/>
      <c r="VPM3161" s="2"/>
      <c r="VPN3161" s="2"/>
      <c r="VPO3161" s="2"/>
      <c r="VPP3161" s="2"/>
      <c r="VPQ3161" s="2"/>
      <c r="VPR3161" s="2"/>
      <c r="VPS3161" s="2"/>
      <c r="VPT3161" s="2"/>
      <c r="VPU3161" s="2"/>
      <c r="VPV3161" s="2"/>
      <c r="VPW3161" s="2"/>
      <c r="VPX3161" s="2"/>
      <c r="VPY3161" s="2"/>
      <c r="VPZ3161" s="2"/>
      <c r="VQA3161" s="2"/>
      <c r="VQB3161" s="2"/>
      <c r="VQC3161" s="2"/>
      <c r="VQD3161" s="2"/>
      <c r="VQE3161" s="2"/>
      <c r="VQF3161" s="2"/>
      <c r="VQG3161" s="2"/>
      <c r="VQH3161" s="2"/>
      <c r="VQI3161" s="2"/>
      <c r="VQJ3161" s="2"/>
      <c r="VQK3161" s="2"/>
      <c r="VQL3161" s="2"/>
      <c r="VQM3161" s="2"/>
      <c r="VQN3161" s="2"/>
      <c r="VQO3161" s="2"/>
      <c r="VQP3161" s="2"/>
      <c r="VQQ3161" s="2"/>
      <c r="VQR3161" s="2"/>
      <c r="VQS3161" s="2"/>
      <c r="VQT3161" s="2"/>
      <c r="VQU3161" s="2"/>
      <c r="VQV3161" s="2"/>
      <c r="VQW3161" s="2"/>
      <c r="VQX3161" s="2"/>
      <c r="VQY3161" s="2"/>
      <c r="VQZ3161" s="2"/>
      <c r="VRA3161" s="2"/>
      <c r="VRB3161" s="2"/>
      <c r="VRC3161" s="2"/>
      <c r="VRD3161" s="2"/>
      <c r="VRE3161" s="2"/>
      <c r="VRF3161" s="2"/>
      <c r="VRG3161" s="2"/>
      <c r="VRH3161" s="2"/>
      <c r="VRI3161" s="2"/>
      <c r="VRJ3161" s="2"/>
      <c r="VRK3161" s="2"/>
      <c r="VRL3161" s="2"/>
      <c r="VRM3161" s="2"/>
      <c r="VRN3161" s="2"/>
      <c r="VRO3161" s="2"/>
      <c r="VRP3161" s="2"/>
      <c r="VRQ3161" s="2"/>
      <c r="VRR3161" s="2"/>
      <c r="VRS3161" s="2"/>
      <c r="VRT3161" s="2"/>
      <c r="VRU3161" s="2"/>
      <c r="VRV3161" s="2"/>
      <c r="VRW3161" s="2"/>
      <c r="VRX3161" s="2"/>
      <c r="VRY3161" s="2"/>
      <c r="VRZ3161" s="2"/>
      <c r="VSA3161" s="2"/>
      <c r="VSB3161" s="2"/>
      <c r="VSC3161" s="2"/>
      <c r="VSD3161" s="2"/>
      <c r="VSE3161" s="2"/>
      <c r="VSF3161" s="2"/>
      <c r="VSG3161" s="2"/>
      <c r="VSH3161" s="2"/>
      <c r="VSI3161" s="2"/>
      <c r="VSJ3161" s="2"/>
      <c r="VSK3161" s="2"/>
      <c r="VSL3161" s="2"/>
      <c r="VSM3161" s="2"/>
      <c r="VSN3161" s="2"/>
      <c r="VSO3161" s="2"/>
      <c r="VSP3161" s="2"/>
      <c r="VSQ3161" s="2"/>
      <c r="VSR3161" s="2"/>
      <c r="VSS3161" s="2"/>
      <c r="VST3161" s="2"/>
      <c r="VSU3161" s="2"/>
      <c r="VSV3161" s="2"/>
      <c r="VSW3161" s="2"/>
      <c r="VSX3161" s="2"/>
      <c r="VSY3161" s="2"/>
      <c r="VSZ3161" s="2"/>
      <c r="VTA3161" s="2"/>
      <c r="VTB3161" s="2"/>
      <c r="VTC3161" s="2"/>
      <c r="VTD3161" s="2"/>
      <c r="VTE3161" s="2"/>
      <c r="VTF3161" s="2"/>
      <c r="VTG3161" s="2"/>
      <c r="VTH3161" s="2"/>
      <c r="VTI3161" s="2"/>
      <c r="VTJ3161" s="2"/>
      <c r="VTK3161" s="2"/>
      <c r="VTL3161" s="2"/>
      <c r="VTM3161" s="2"/>
      <c r="VTN3161" s="2"/>
      <c r="VTO3161" s="2"/>
      <c r="VTP3161" s="2"/>
      <c r="VTQ3161" s="2"/>
      <c r="VTR3161" s="2"/>
      <c r="VTS3161" s="2"/>
      <c r="VTT3161" s="2"/>
      <c r="VTU3161" s="2"/>
      <c r="VTV3161" s="2"/>
      <c r="VTW3161" s="2"/>
      <c r="VTX3161" s="2"/>
      <c r="VTY3161" s="2"/>
      <c r="VTZ3161" s="2"/>
      <c r="VUA3161" s="2"/>
      <c r="VUB3161" s="2"/>
      <c r="VUC3161" s="2"/>
      <c r="VUD3161" s="2"/>
      <c r="VUE3161" s="2"/>
      <c r="VUF3161" s="2"/>
      <c r="VUG3161" s="2"/>
      <c r="VUH3161" s="2"/>
      <c r="VUI3161" s="2"/>
      <c r="VUJ3161" s="2"/>
      <c r="VUK3161" s="2"/>
      <c r="VUL3161" s="2"/>
      <c r="VUM3161" s="2"/>
      <c r="VUN3161" s="2"/>
      <c r="VUO3161" s="2"/>
      <c r="VUP3161" s="2"/>
      <c r="VUQ3161" s="2"/>
      <c r="VUR3161" s="2"/>
      <c r="VUS3161" s="2"/>
      <c r="VUT3161" s="2"/>
      <c r="VUU3161" s="2"/>
      <c r="VUV3161" s="2"/>
      <c r="VUW3161" s="2"/>
      <c r="VUX3161" s="2"/>
      <c r="VUY3161" s="2"/>
      <c r="VUZ3161" s="2"/>
      <c r="VVA3161" s="2"/>
      <c r="VVB3161" s="2"/>
      <c r="VVC3161" s="2"/>
      <c r="VVD3161" s="2"/>
      <c r="VVE3161" s="2"/>
      <c r="VVF3161" s="2"/>
      <c r="VVG3161" s="2"/>
      <c r="VVH3161" s="2"/>
      <c r="VVI3161" s="2"/>
      <c r="VVJ3161" s="2"/>
      <c r="VVK3161" s="2"/>
      <c r="VVL3161" s="2"/>
      <c r="VVM3161" s="2"/>
      <c r="VVN3161" s="2"/>
      <c r="VVO3161" s="2"/>
      <c r="VVP3161" s="2"/>
      <c r="VVQ3161" s="2"/>
      <c r="VVR3161" s="2"/>
      <c r="VVS3161" s="2"/>
      <c r="VVT3161" s="2"/>
      <c r="VVU3161" s="2"/>
      <c r="VVV3161" s="2"/>
      <c r="VVW3161" s="2"/>
      <c r="VVX3161" s="2"/>
      <c r="VVY3161" s="2"/>
      <c r="VVZ3161" s="2"/>
      <c r="VWA3161" s="2"/>
      <c r="VWB3161" s="2"/>
      <c r="VWC3161" s="2"/>
      <c r="VWD3161" s="2"/>
      <c r="VWE3161" s="2"/>
      <c r="VWF3161" s="2"/>
      <c r="VWG3161" s="2"/>
      <c r="VWH3161" s="2"/>
      <c r="VWI3161" s="2"/>
      <c r="VWJ3161" s="2"/>
      <c r="VWK3161" s="2"/>
      <c r="VWL3161" s="2"/>
      <c r="VWM3161" s="2"/>
      <c r="VWN3161" s="2"/>
      <c r="VWO3161" s="2"/>
      <c r="VWP3161" s="2"/>
      <c r="VWQ3161" s="2"/>
      <c r="VWR3161" s="2"/>
      <c r="VWS3161" s="2"/>
      <c r="VWT3161" s="2"/>
      <c r="VWU3161" s="2"/>
      <c r="VWV3161" s="2"/>
      <c r="VWW3161" s="2"/>
      <c r="VWX3161" s="2"/>
      <c r="VWY3161" s="2"/>
      <c r="VWZ3161" s="2"/>
      <c r="VXA3161" s="2"/>
      <c r="VXB3161" s="2"/>
      <c r="VXC3161" s="2"/>
      <c r="VXD3161" s="2"/>
      <c r="VXE3161" s="2"/>
      <c r="VXF3161" s="2"/>
      <c r="VXG3161" s="2"/>
      <c r="VXH3161" s="2"/>
      <c r="VXI3161" s="2"/>
      <c r="VXJ3161" s="2"/>
      <c r="VXK3161" s="2"/>
      <c r="VXL3161" s="2"/>
      <c r="VXM3161" s="2"/>
      <c r="VXN3161" s="2"/>
      <c r="VXO3161" s="2"/>
      <c r="VXP3161" s="2"/>
      <c r="VXQ3161" s="2"/>
      <c r="VXR3161" s="2"/>
      <c r="VXS3161" s="2"/>
      <c r="VXT3161" s="2"/>
      <c r="VXU3161" s="2"/>
      <c r="VXV3161" s="2"/>
      <c r="VXW3161" s="2"/>
      <c r="VXX3161" s="2"/>
      <c r="VXY3161" s="2"/>
      <c r="VXZ3161" s="2"/>
      <c r="VYA3161" s="2"/>
      <c r="VYB3161" s="2"/>
      <c r="VYC3161" s="2"/>
      <c r="VYD3161" s="2"/>
      <c r="VYE3161" s="2"/>
      <c r="VYF3161" s="2"/>
      <c r="VYG3161" s="2"/>
      <c r="VYH3161" s="2"/>
      <c r="VYI3161" s="2"/>
      <c r="VYJ3161" s="2"/>
      <c r="VYK3161" s="2"/>
      <c r="VYL3161" s="2"/>
      <c r="VYM3161" s="2"/>
      <c r="VYN3161" s="2"/>
      <c r="VYO3161" s="2"/>
      <c r="VYP3161" s="2"/>
      <c r="VYQ3161" s="2"/>
      <c r="VYR3161" s="2"/>
      <c r="VYS3161" s="2"/>
      <c r="VYT3161" s="2"/>
      <c r="VYU3161" s="2"/>
      <c r="VYV3161" s="2"/>
      <c r="VYW3161" s="2"/>
      <c r="VYX3161" s="2"/>
      <c r="VYY3161" s="2"/>
      <c r="VYZ3161" s="2"/>
      <c r="VZA3161" s="2"/>
      <c r="VZB3161" s="2"/>
      <c r="VZC3161" s="2"/>
      <c r="VZD3161" s="2"/>
      <c r="VZE3161" s="2"/>
      <c r="VZF3161" s="2"/>
      <c r="VZG3161" s="2"/>
      <c r="VZH3161" s="2"/>
      <c r="VZI3161" s="2"/>
      <c r="VZJ3161" s="2"/>
      <c r="VZK3161" s="2"/>
      <c r="VZL3161" s="2"/>
      <c r="VZM3161" s="2"/>
      <c r="VZN3161" s="2"/>
      <c r="VZO3161" s="2"/>
      <c r="VZP3161" s="2"/>
      <c r="VZQ3161" s="2"/>
      <c r="VZR3161" s="2"/>
      <c r="VZS3161" s="2"/>
      <c r="VZT3161" s="2"/>
      <c r="VZU3161" s="2"/>
      <c r="VZV3161" s="2"/>
      <c r="VZW3161" s="2"/>
      <c r="VZX3161" s="2"/>
      <c r="VZY3161" s="2"/>
      <c r="VZZ3161" s="2"/>
      <c r="WAA3161" s="2"/>
      <c r="WAB3161" s="2"/>
      <c r="WAC3161" s="2"/>
      <c r="WAD3161" s="2"/>
      <c r="WAE3161" s="2"/>
      <c r="WAF3161" s="2"/>
      <c r="WAG3161" s="2"/>
      <c r="WAH3161" s="2"/>
      <c r="WAI3161" s="2"/>
      <c r="WAJ3161" s="2"/>
      <c r="WAK3161" s="2"/>
      <c r="WAL3161" s="2"/>
      <c r="WAM3161" s="2"/>
      <c r="WAN3161" s="2"/>
      <c r="WAO3161" s="2"/>
      <c r="WAP3161" s="2"/>
      <c r="WAQ3161" s="2"/>
      <c r="WAR3161" s="2"/>
      <c r="WAS3161" s="2"/>
      <c r="WAT3161" s="2"/>
      <c r="WAU3161" s="2"/>
      <c r="WAV3161" s="2"/>
      <c r="WAW3161" s="2"/>
      <c r="WAX3161" s="2"/>
      <c r="WAY3161" s="2"/>
      <c r="WAZ3161" s="2"/>
      <c r="WBA3161" s="2"/>
      <c r="WBB3161" s="2"/>
      <c r="WBC3161" s="2"/>
      <c r="WBD3161" s="2"/>
      <c r="WBE3161" s="2"/>
      <c r="WBF3161" s="2"/>
      <c r="WBG3161" s="2"/>
      <c r="WBH3161" s="2"/>
      <c r="WBI3161" s="2"/>
      <c r="WBJ3161" s="2"/>
      <c r="WBK3161" s="2"/>
      <c r="WBL3161" s="2"/>
      <c r="WBM3161" s="2"/>
      <c r="WBN3161" s="2"/>
      <c r="WBO3161" s="2"/>
      <c r="WBP3161" s="2"/>
      <c r="WBQ3161" s="2"/>
      <c r="WBR3161" s="2"/>
      <c r="WBS3161" s="2"/>
      <c r="WBT3161" s="2"/>
      <c r="WBU3161" s="2"/>
      <c r="WBV3161" s="2"/>
      <c r="WBW3161" s="2"/>
      <c r="WBX3161" s="2"/>
      <c r="WBY3161" s="2"/>
      <c r="WBZ3161" s="2"/>
      <c r="WCA3161" s="2"/>
      <c r="WCB3161" s="2"/>
      <c r="WCC3161" s="2"/>
      <c r="WCD3161" s="2"/>
      <c r="WCE3161" s="2"/>
      <c r="WCF3161" s="2"/>
      <c r="WCG3161" s="2"/>
      <c r="WCH3161" s="2"/>
      <c r="WCI3161" s="2"/>
      <c r="WCJ3161" s="2"/>
      <c r="WCK3161" s="2"/>
      <c r="WCL3161" s="2"/>
      <c r="WCM3161" s="2"/>
      <c r="WCN3161" s="2"/>
      <c r="WCO3161" s="2"/>
      <c r="WCP3161" s="2"/>
      <c r="WCQ3161" s="2"/>
      <c r="WCR3161" s="2"/>
      <c r="WCS3161" s="2"/>
      <c r="WCT3161" s="2"/>
      <c r="WCU3161" s="2"/>
      <c r="WCV3161" s="2"/>
      <c r="WCW3161" s="2"/>
      <c r="WCX3161" s="2"/>
      <c r="WCY3161" s="2"/>
      <c r="WCZ3161" s="2"/>
      <c r="WDA3161" s="2"/>
      <c r="WDB3161" s="2"/>
      <c r="WDC3161" s="2"/>
      <c r="WDD3161" s="2"/>
      <c r="WDE3161" s="2"/>
      <c r="WDF3161" s="2"/>
      <c r="WDG3161" s="2"/>
      <c r="WDH3161" s="2"/>
      <c r="WDI3161" s="2"/>
      <c r="WDJ3161" s="2"/>
      <c r="WDK3161" s="2"/>
      <c r="WDL3161" s="2"/>
      <c r="WDM3161" s="2"/>
      <c r="WDN3161" s="2"/>
      <c r="WDO3161" s="2"/>
      <c r="WDP3161" s="2"/>
      <c r="WDQ3161" s="2"/>
      <c r="WDR3161" s="2"/>
      <c r="WDS3161" s="2"/>
      <c r="WDT3161" s="2"/>
      <c r="WDU3161" s="2"/>
      <c r="WDV3161" s="2"/>
      <c r="WDW3161" s="2"/>
      <c r="WDX3161" s="2"/>
      <c r="WDY3161" s="2"/>
      <c r="WDZ3161" s="2"/>
      <c r="WEA3161" s="2"/>
      <c r="WEB3161" s="2"/>
      <c r="WEC3161" s="2"/>
      <c r="WED3161" s="2"/>
      <c r="WEE3161" s="2"/>
      <c r="WEF3161" s="2"/>
      <c r="WEG3161" s="2"/>
      <c r="WEH3161" s="2"/>
      <c r="WEI3161" s="2"/>
      <c r="WEJ3161" s="2"/>
      <c r="WEK3161" s="2"/>
      <c r="WEL3161" s="2"/>
      <c r="WEM3161" s="2"/>
      <c r="WEN3161" s="2"/>
      <c r="WEO3161" s="2"/>
      <c r="WEP3161" s="2"/>
      <c r="WEQ3161" s="2"/>
      <c r="WER3161" s="2"/>
      <c r="WES3161" s="2"/>
      <c r="WET3161" s="2"/>
      <c r="WEU3161" s="2"/>
      <c r="WEV3161" s="2"/>
      <c r="WEW3161" s="2"/>
      <c r="WEX3161" s="2"/>
      <c r="WEY3161" s="2"/>
      <c r="WEZ3161" s="2"/>
      <c r="WFA3161" s="2"/>
      <c r="WFB3161" s="2"/>
      <c r="WFC3161" s="2"/>
      <c r="WFD3161" s="2"/>
      <c r="WFE3161" s="2"/>
      <c r="WFF3161" s="2"/>
      <c r="WFG3161" s="2"/>
      <c r="WFH3161" s="2"/>
      <c r="WFI3161" s="2"/>
      <c r="WFJ3161" s="2"/>
      <c r="WFK3161" s="2"/>
      <c r="WFL3161" s="2"/>
      <c r="WFM3161" s="2"/>
      <c r="WFN3161" s="2"/>
      <c r="WFO3161" s="2"/>
      <c r="WFP3161" s="2"/>
      <c r="WFQ3161" s="2"/>
      <c r="WFR3161" s="2"/>
      <c r="WFS3161" s="2"/>
      <c r="WFT3161" s="2"/>
      <c r="WFU3161" s="2"/>
      <c r="WFV3161" s="2"/>
      <c r="WFW3161" s="2"/>
      <c r="WFX3161" s="2"/>
      <c r="WFY3161" s="2"/>
      <c r="WFZ3161" s="2"/>
      <c r="WGA3161" s="2"/>
      <c r="WGB3161" s="2"/>
      <c r="WGC3161" s="2"/>
      <c r="WGD3161" s="2"/>
      <c r="WGE3161" s="2"/>
      <c r="WGF3161" s="2"/>
      <c r="WGG3161" s="2"/>
      <c r="WGH3161" s="2"/>
      <c r="WGI3161" s="2"/>
      <c r="WGJ3161" s="2"/>
      <c r="WGK3161" s="2"/>
      <c r="WGL3161" s="2"/>
      <c r="WGM3161" s="2"/>
      <c r="WGN3161" s="2"/>
      <c r="WGO3161" s="2"/>
      <c r="WGP3161" s="2"/>
      <c r="WGQ3161" s="2"/>
      <c r="WGR3161" s="2"/>
      <c r="WGS3161" s="2"/>
      <c r="WGT3161" s="2"/>
      <c r="WGU3161" s="2"/>
      <c r="WGV3161" s="2"/>
      <c r="WGW3161" s="2"/>
      <c r="WGX3161" s="2"/>
      <c r="WGY3161" s="2"/>
      <c r="WGZ3161" s="2"/>
      <c r="WHA3161" s="2"/>
      <c r="WHB3161" s="2"/>
      <c r="WHC3161" s="2"/>
      <c r="WHD3161" s="2"/>
      <c r="WHE3161" s="2"/>
      <c r="WHF3161" s="2"/>
      <c r="WHG3161" s="2"/>
      <c r="WHH3161" s="2"/>
      <c r="WHI3161" s="2"/>
      <c r="WHJ3161" s="2"/>
      <c r="WHK3161" s="2"/>
      <c r="WHL3161" s="2"/>
      <c r="WHM3161" s="2"/>
      <c r="WHN3161" s="2"/>
      <c r="WHO3161" s="2"/>
      <c r="WHP3161" s="2"/>
      <c r="WHQ3161" s="2"/>
      <c r="WHR3161" s="2"/>
      <c r="WHS3161" s="2"/>
      <c r="WHT3161" s="2"/>
      <c r="WHU3161" s="2"/>
      <c r="WHV3161" s="2"/>
      <c r="WHW3161" s="2"/>
      <c r="WHX3161" s="2"/>
      <c r="WHY3161" s="2"/>
      <c r="WHZ3161" s="2"/>
      <c r="WIA3161" s="2"/>
      <c r="WIB3161" s="2"/>
      <c r="WIC3161" s="2"/>
      <c r="WID3161" s="2"/>
      <c r="WIE3161" s="2"/>
      <c r="WIF3161" s="2"/>
      <c r="WIG3161" s="2"/>
      <c r="WIH3161" s="2"/>
      <c r="WII3161" s="2"/>
      <c r="WIJ3161" s="2"/>
      <c r="WIK3161" s="2"/>
      <c r="WIL3161" s="2"/>
      <c r="WIM3161" s="2"/>
      <c r="WIN3161" s="2"/>
      <c r="WIO3161" s="2"/>
      <c r="WIP3161" s="2"/>
      <c r="WIQ3161" s="2"/>
      <c r="WIR3161" s="2"/>
      <c r="WIS3161" s="2"/>
      <c r="WIT3161" s="2"/>
      <c r="WIU3161" s="2"/>
      <c r="WIV3161" s="2"/>
      <c r="WIW3161" s="2"/>
      <c r="WIX3161" s="2"/>
      <c r="WIY3161" s="2"/>
      <c r="WIZ3161" s="2"/>
      <c r="WJA3161" s="2"/>
      <c r="WJB3161" s="2"/>
      <c r="WJC3161" s="2"/>
      <c r="WJD3161" s="2"/>
      <c r="WJE3161" s="2"/>
      <c r="WJF3161" s="2"/>
      <c r="WJG3161" s="2"/>
      <c r="WJH3161" s="2"/>
      <c r="WJI3161" s="2"/>
      <c r="WJJ3161" s="2"/>
      <c r="WJK3161" s="2"/>
      <c r="WJL3161" s="2"/>
      <c r="WJM3161" s="2"/>
      <c r="WJN3161" s="2"/>
      <c r="WJO3161" s="2"/>
      <c r="WJP3161" s="2"/>
      <c r="WJQ3161" s="2"/>
      <c r="WJR3161" s="2"/>
      <c r="WJS3161" s="2"/>
      <c r="WJT3161" s="2"/>
      <c r="WJU3161" s="2"/>
      <c r="WJV3161" s="2"/>
      <c r="WJW3161" s="2"/>
      <c r="WJX3161" s="2"/>
      <c r="WJY3161" s="2"/>
      <c r="WJZ3161" s="2"/>
      <c r="WKA3161" s="2"/>
      <c r="WKB3161" s="2"/>
      <c r="WKC3161" s="2"/>
      <c r="WKD3161" s="2"/>
      <c r="WKE3161" s="2"/>
      <c r="WKF3161" s="2"/>
      <c r="WKG3161" s="2"/>
      <c r="WKH3161" s="2"/>
      <c r="WKI3161" s="2"/>
      <c r="WKJ3161" s="2"/>
      <c r="WKK3161" s="2"/>
      <c r="WKL3161" s="2"/>
      <c r="WKM3161" s="2"/>
      <c r="WKN3161" s="2"/>
      <c r="WKO3161" s="2"/>
      <c r="WKP3161" s="2"/>
      <c r="WKQ3161" s="2"/>
      <c r="WKR3161" s="2"/>
      <c r="WKS3161" s="2"/>
      <c r="WKT3161" s="2"/>
      <c r="WKU3161" s="2"/>
      <c r="WKV3161" s="2"/>
      <c r="WKW3161" s="2"/>
      <c r="WKX3161" s="2"/>
      <c r="WKY3161" s="2"/>
      <c r="WKZ3161" s="2"/>
      <c r="WLA3161" s="2"/>
      <c r="WLB3161" s="2"/>
      <c r="WLC3161" s="2"/>
      <c r="WLD3161" s="2"/>
      <c r="WLE3161" s="2"/>
      <c r="WLF3161" s="2"/>
      <c r="WLG3161" s="2"/>
      <c r="WLH3161" s="2"/>
      <c r="WLI3161" s="2"/>
      <c r="WLJ3161" s="2"/>
      <c r="WLK3161" s="2"/>
      <c r="WLL3161" s="2"/>
      <c r="WLM3161" s="2"/>
      <c r="WLN3161" s="2"/>
      <c r="WLO3161" s="2"/>
      <c r="WLP3161" s="2"/>
      <c r="WLQ3161" s="2"/>
      <c r="WLR3161" s="2"/>
      <c r="WLS3161" s="2"/>
      <c r="WLT3161" s="2"/>
      <c r="WLU3161" s="2"/>
      <c r="WLV3161" s="2"/>
      <c r="WLW3161" s="2"/>
      <c r="WLX3161" s="2"/>
      <c r="WLY3161" s="2"/>
      <c r="WLZ3161" s="2"/>
      <c r="WMA3161" s="2"/>
      <c r="WMB3161" s="2"/>
      <c r="WMC3161" s="2"/>
      <c r="WMD3161" s="2"/>
      <c r="WME3161" s="2"/>
      <c r="WMF3161" s="2"/>
      <c r="WMG3161" s="2"/>
      <c r="WMH3161" s="2"/>
      <c r="WMI3161" s="2"/>
      <c r="WMJ3161" s="2"/>
      <c r="WMK3161" s="2"/>
      <c r="WML3161" s="2"/>
      <c r="WMM3161" s="2"/>
      <c r="WMN3161" s="2"/>
      <c r="WMO3161" s="2"/>
      <c r="WMP3161" s="2"/>
      <c r="WMQ3161" s="2"/>
      <c r="WMR3161" s="2"/>
      <c r="WMS3161" s="2"/>
      <c r="WMT3161" s="2"/>
      <c r="WMU3161" s="2"/>
      <c r="WMV3161" s="2"/>
      <c r="WMW3161" s="2"/>
      <c r="WMX3161" s="2"/>
      <c r="WMY3161" s="2"/>
      <c r="WMZ3161" s="2"/>
      <c r="WNA3161" s="2"/>
      <c r="WNB3161" s="2"/>
      <c r="WNC3161" s="2"/>
      <c r="WND3161" s="2"/>
      <c r="WNE3161" s="2"/>
      <c r="WNF3161" s="2"/>
      <c r="WNG3161" s="2"/>
      <c r="WNH3161" s="2"/>
      <c r="WNI3161" s="2"/>
      <c r="WNJ3161" s="2"/>
      <c r="WNK3161" s="2"/>
      <c r="WNL3161" s="2"/>
      <c r="WNM3161" s="2"/>
      <c r="WNN3161" s="2"/>
      <c r="WNO3161" s="2"/>
      <c r="WNP3161" s="2"/>
      <c r="WNQ3161" s="2"/>
      <c r="WNR3161" s="2"/>
      <c r="WNS3161" s="2"/>
      <c r="WNT3161" s="2"/>
      <c r="WNU3161" s="2"/>
      <c r="WNV3161" s="2"/>
      <c r="WNW3161" s="2"/>
      <c r="WNX3161" s="2"/>
      <c r="WNY3161" s="2"/>
      <c r="WNZ3161" s="2"/>
      <c r="WOA3161" s="2"/>
      <c r="WOB3161" s="2"/>
      <c r="WOC3161" s="2"/>
      <c r="WOD3161" s="2"/>
      <c r="WOE3161" s="2"/>
      <c r="WOF3161" s="2"/>
      <c r="WOG3161" s="2"/>
      <c r="WOH3161" s="2"/>
      <c r="WOI3161" s="2"/>
      <c r="WOJ3161" s="2"/>
      <c r="WOK3161" s="2"/>
      <c r="WOL3161" s="2"/>
      <c r="WOM3161" s="2"/>
      <c r="WON3161" s="2"/>
      <c r="WOO3161" s="2"/>
      <c r="WOP3161" s="2"/>
      <c r="WOQ3161" s="2"/>
      <c r="WOR3161" s="2"/>
      <c r="WOS3161" s="2"/>
      <c r="WOT3161" s="2"/>
      <c r="WOU3161" s="2"/>
      <c r="WOV3161" s="2"/>
      <c r="WOW3161" s="2"/>
      <c r="WOX3161" s="2"/>
      <c r="WOY3161" s="2"/>
      <c r="WOZ3161" s="2"/>
      <c r="WPA3161" s="2"/>
      <c r="WPB3161" s="2"/>
      <c r="WPC3161" s="2"/>
      <c r="WPD3161" s="2"/>
      <c r="WPE3161" s="2"/>
      <c r="WPF3161" s="2"/>
      <c r="WPG3161" s="2"/>
      <c r="WPH3161" s="2"/>
      <c r="WPI3161" s="2"/>
      <c r="WPJ3161" s="2"/>
      <c r="WPK3161" s="2"/>
      <c r="WPL3161" s="2"/>
      <c r="WPM3161" s="2"/>
      <c r="WPN3161" s="2"/>
      <c r="WPO3161" s="2"/>
      <c r="WPP3161" s="2"/>
      <c r="WPQ3161" s="2"/>
      <c r="WPR3161" s="2"/>
      <c r="WPS3161" s="2"/>
      <c r="WPT3161" s="2"/>
      <c r="WPU3161" s="2"/>
      <c r="WPV3161" s="2"/>
      <c r="WPW3161" s="2"/>
      <c r="WPX3161" s="2"/>
      <c r="WPY3161" s="2"/>
      <c r="WPZ3161" s="2"/>
      <c r="WQA3161" s="2"/>
      <c r="WQB3161" s="2"/>
      <c r="WQC3161" s="2"/>
      <c r="WQD3161" s="2"/>
      <c r="WQE3161" s="2"/>
      <c r="WQF3161" s="2"/>
      <c r="WQG3161" s="2"/>
      <c r="WQH3161" s="2"/>
      <c r="WQI3161" s="2"/>
      <c r="WQJ3161" s="2"/>
      <c r="WQK3161" s="2"/>
      <c r="WQL3161" s="2"/>
      <c r="WQM3161" s="2"/>
      <c r="WQN3161" s="2"/>
      <c r="WQO3161" s="2"/>
      <c r="WQP3161" s="2"/>
      <c r="WQQ3161" s="2"/>
      <c r="WQR3161" s="2"/>
      <c r="WQS3161" s="2"/>
      <c r="WQT3161" s="2"/>
      <c r="WQU3161" s="2"/>
      <c r="WQV3161" s="2"/>
      <c r="WQW3161" s="2"/>
      <c r="WQX3161" s="2"/>
      <c r="WQY3161" s="2"/>
      <c r="WQZ3161" s="2"/>
      <c r="WRA3161" s="2"/>
      <c r="WRB3161" s="2"/>
      <c r="WRC3161" s="2"/>
      <c r="WRD3161" s="2"/>
      <c r="WRE3161" s="2"/>
      <c r="WRF3161" s="2"/>
      <c r="WRG3161" s="2"/>
      <c r="WRH3161" s="2"/>
      <c r="WRI3161" s="2"/>
      <c r="WRJ3161" s="2"/>
      <c r="WRK3161" s="2"/>
      <c r="WRL3161" s="2"/>
      <c r="WRM3161" s="2"/>
      <c r="WRN3161" s="2"/>
      <c r="WRO3161" s="2"/>
      <c r="WRP3161" s="2"/>
      <c r="WRQ3161" s="2"/>
      <c r="WRR3161" s="2"/>
      <c r="WRS3161" s="2"/>
      <c r="WRT3161" s="2"/>
      <c r="WRU3161" s="2"/>
      <c r="WRV3161" s="2"/>
      <c r="WRW3161" s="2"/>
      <c r="WRX3161" s="2"/>
      <c r="WRY3161" s="2"/>
      <c r="WRZ3161" s="2"/>
      <c r="WSA3161" s="2"/>
      <c r="WSB3161" s="2"/>
      <c r="WSC3161" s="2"/>
      <c r="WSD3161" s="2"/>
      <c r="WSE3161" s="2"/>
      <c r="WSF3161" s="2"/>
      <c r="WSG3161" s="2"/>
      <c r="WSH3161" s="2"/>
      <c r="WSI3161" s="2"/>
      <c r="WSJ3161" s="2"/>
      <c r="WSK3161" s="2"/>
      <c r="WSL3161" s="2"/>
      <c r="WSM3161" s="2"/>
      <c r="WSN3161" s="2"/>
      <c r="WSO3161" s="2"/>
      <c r="WSP3161" s="2"/>
      <c r="WSQ3161" s="2"/>
      <c r="WSR3161" s="2"/>
      <c r="WSS3161" s="2"/>
      <c r="WST3161" s="2"/>
      <c r="WSU3161" s="2"/>
      <c r="WSV3161" s="2"/>
      <c r="WSW3161" s="2"/>
      <c r="WSX3161" s="2"/>
      <c r="WSY3161" s="2"/>
      <c r="WSZ3161" s="2"/>
      <c r="WTA3161" s="2"/>
      <c r="WTB3161" s="2"/>
      <c r="WTC3161" s="2"/>
      <c r="WTD3161" s="2"/>
      <c r="WTE3161" s="2"/>
      <c r="WTF3161" s="2"/>
      <c r="WTG3161" s="2"/>
      <c r="WTH3161" s="2"/>
      <c r="WTI3161" s="2"/>
      <c r="WTJ3161" s="2"/>
      <c r="WTK3161" s="2"/>
      <c r="WTL3161" s="2"/>
      <c r="WTM3161" s="2"/>
      <c r="WTN3161" s="2"/>
      <c r="WTO3161" s="2"/>
      <c r="WTP3161" s="2"/>
      <c r="WTQ3161" s="2"/>
      <c r="WTR3161" s="2"/>
      <c r="WTS3161" s="2"/>
      <c r="WTT3161" s="2"/>
      <c r="WTU3161" s="2"/>
      <c r="WTV3161" s="2"/>
      <c r="WTW3161" s="2"/>
      <c r="WTX3161" s="2"/>
      <c r="WTY3161" s="2"/>
      <c r="WTZ3161" s="2"/>
      <c r="WUA3161" s="2"/>
      <c r="WUB3161" s="2"/>
      <c r="WUC3161" s="2"/>
      <c r="WUD3161" s="2"/>
      <c r="WUE3161" s="2"/>
      <c r="WUF3161" s="2"/>
      <c r="WUG3161" s="2"/>
      <c r="WUH3161" s="2"/>
      <c r="WUI3161" s="2"/>
      <c r="WUJ3161" s="2"/>
      <c r="WUK3161" s="2"/>
      <c r="WUL3161" s="2"/>
      <c r="WUM3161" s="2"/>
      <c r="WUN3161" s="2"/>
      <c r="WUO3161" s="2"/>
      <c r="WUP3161" s="2"/>
      <c r="WUQ3161" s="2"/>
      <c r="WUR3161" s="2"/>
      <c r="WUS3161" s="2"/>
      <c r="WUT3161" s="2"/>
      <c r="WUU3161" s="2"/>
      <c r="WUV3161" s="2"/>
      <c r="WUW3161" s="2"/>
      <c r="WUX3161" s="2"/>
      <c r="WUY3161" s="2"/>
      <c r="WUZ3161" s="2"/>
      <c r="WVA3161" s="2"/>
      <c r="WVB3161" s="2"/>
      <c r="WVC3161" s="2"/>
      <c r="WVD3161" s="2"/>
      <c r="WVE3161" s="2"/>
      <c r="WVF3161" s="2"/>
      <c r="WVG3161" s="2"/>
      <c r="WVH3161" s="2"/>
      <c r="WVI3161" s="2"/>
      <c r="WVJ3161" s="2"/>
      <c r="WVK3161" s="2"/>
      <c r="WVL3161" s="2"/>
      <c r="WVM3161" s="2"/>
      <c r="WVN3161" s="2"/>
      <c r="WVO3161" s="2"/>
      <c r="WVP3161" s="2"/>
      <c r="WVQ3161" s="2"/>
      <c r="WVR3161" s="2"/>
      <c r="WVS3161" s="2"/>
      <c r="WVT3161" s="2"/>
      <c r="WVU3161" s="2"/>
      <c r="WVV3161" s="2"/>
      <c r="WVW3161" s="2"/>
      <c r="WVX3161" s="2"/>
      <c r="WVY3161" s="2"/>
      <c r="WVZ3161" s="2"/>
      <c r="WWA3161" s="2"/>
      <c r="WWB3161" s="2"/>
      <c r="WWC3161" s="2"/>
      <c r="WWD3161" s="2"/>
      <c r="WWE3161" s="2"/>
      <c r="WWF3161" s="2"/>
      <c r="WWG3161" s="2"/>
      <c r="WWH3161" s="2"/>
      <c r="WWI3161" s="2"/>
      <c r="WWJ3161" s="2"/>
      <c r="WWK3161" s="2"/>
      <c r="WWL3161" s="2"/>
      <c r="WWM3161" s="2"/>
      <c r="WWN3161" s="2"/>
      <c r="WWO3161" s="2"/>
      <c r="WWP3161" s="2"/>
      <c r="WWQ3161" s="2"/>
      <c r="WWR3161" s="2"/>
      <c r="WWS3161" s="2"/>
      <c r="WWT3161" s="2"/>
      <c r="WWU3161" s="2"/>
      <c r="WWV3161" s="2"/>
      <c r="WWW3161" s="2"/>
      <c r="WWX3161" s="2"/>
      <c r="WWY3161" s="2"/>
      <c r="WWZ3161" s="2"/>
      <c r="WXA3161" s="2"/>
      <c r="WXB3161" s="2"/>
      <c r="WXC3161" s="2"/>
      <c r="WXD3161" s="2"/>
      <c r="WXE3161" s="2"/>
      <c r="WXF3161" s="2"/>
      <c r="WXG3161" s="2"/>
      <c r="WXH3161" s="2"/>
      <c r="WXI3161" s="2"/>
      <c r="WXJ3161" s="2"/>
      <c r="WXK3161" s="2"/>
      <c r="WXL3161" s="2"/>
      <c r="WXM3161" s="2"/>
      <c r="WXN3161" s="2"/>
      <c r="WXO3161" s="2"/>
      <c r="WXP3161" s="2"/>
      <c r="WXQ3161" s="2"/>
      <c r="WXR3161" s="2"/>
      <c r="WXS3161" s="2"/>
      <c r="WXT3161" s="2"/>
      <c r="WXU3161" s="2"/>
      <c r="WXV3161" s="2"/>
      <c r="WXW3161" s="2"/>
      <c r="WXX3161" s="2"/>
      <c r="WXY3161" s="2"/>
      <c r="WXZ3161" s="2"/>
      <c r="WYA3161" s="2"/>
      <c r="WYB3161" s="2"/>
      <c r="WYC3161" s="2"/>
      <c r="WYD3161" s="2"/>
      <c r="WYE3161" s="2"/>
      <c r="WYF3161" s="2"/>
      <c r="WYG3161" s="2"/>
      <c r="WYH3161" s="2"/>
      <c r="WYI3161" s="2"/>
      <c r="WYJ3161" s="2"/>
      <c r="WYK3161" s="2"/>
      <c r="WYL3161" s="2"/>
      <c r="WYM3161" s="2"/>
      <c r="WYN3161" s="2"/>
      <c r="WYO3161" s="2"/>
      <c r="WYP3161" s="2"/>
      <c r="WYQ3161" s="2"/>
      <c r="WYR3161" s="2"/>
      <c r="WYS3161" s="2"/>
      <c r="WYT3161" s="2"/>
      <c r="WYU3161" s="2"/>
      <c r="WYV3161" s="2"/>
      <c r="WYW3161" s="2"/>
      <c r="WYX3161" s="2"/>
      <c r="WYY3161" s="2"/>
      <c r="WYZ3161" s="2"/>
      <c r="WZA3161" s="2"/>
      <c r="WZB3161" s="2"/>
      <c r="WZC3161" s="2"/>
      <c r="WZD3161" s="2"/>
      <c r="WZE3161" s="2"/>
      <c r="WZF3161" s="2"/>
      <c r="WZG3161" s="2"/>
      <c r="WZH3161" s="2"/>
      <c r="WZI3161" s="2"/>
      <c r="WZJ3161" s="2"/>
      <c r="WZK3161" s="2"/>
      <c r="WZL3161" s="2"/>
      <c r="WZM3161" s="2"/>
      <c r="WZN3161" s="2"/>
      <c r="WZO3161" s="2"/>
      <c r="WZP3161" s="2"/>
      <c r="WZQ3161" s="2"/>
      <c r="WZR3161" s="2"/>
      <c r="WZS3161" s="2"/>
      <c r="WZT3161" s="2"/>
      <c r="WZU3161" s="2"/>
      <c r="WZV3161" s="2"/>
      <c r="WZW3161" s="2"/>
      <c r="WZX3161" s="2"/>
      <c r="WZY3161" s="2"/>
      <c r="WZZ3161" s="2"/>
      <c r="XAA3161" s="2"/>
      <c r="XAB3161" s="2"/>
      <c r="XAC3161" s="2"/>
      <c r="XAD3161" s="2"/>
      <c r="XAE3161" s="2"/>
      <c r="XAF3161" s="2"/>
      <c r="XAG3161" s="2"/>
      <c r="XAH3161" s="2"/>
      <c r="XAI3161" s="2"/>
      <c r="XAJ3161" s="2"/>
      <c r="XAK3161" s="2"/>
      <c r="XAL3161" s="2"/>
      <c r="XAM3161" s="2"/>
      <c r="XAN3161" s="2"/>
      <c r="XAO3161" s="2"/>
      <c r="XAP3161" s="2"/>
      <c r="XAQ3161" s="2"/>
      <c r="XAR3161" s="2"/>
      <c r="XAS3161" s="2"/>
      <c r="XAT3161" s="2"/>
      <c r="XAU3161" s="2"/>
      <c r="XAV3161" s="2"/>
      <c r="XAW3161" s="2"/>
      <c r="XAX3161" s="2"/>
      <c r="XAY3161" s="2"/>
      <c r="XAZ3161" s="2"/>
      <c r="XBA3161" s="2"/>
      <c r="XBB3161" s="2"/>
      <c r="XBC3161" s="2"/>
      <c r="XBD3161" s="2"/>
      <c r="XBE3161" s="2"/>
      <c r="XBF3161" s="2"/>
      <c r="XBG3161" s="2"/>
      <c r="XBH3161" s="2"/>
      <c r="XBI3161" s="2"/>
      <c r="XBJ3161" s="2"/>
      <c r="XBK3161" s="2"/>
      <c r="XBL3161" s="2"/>
      <c r="XBM3161" s="2"/>
      <c r="XBN3161" s="2"/>
      <c r="XBO3161" s="2"/>
      <c r="XBP3161" s="2"/>
      <c r="XBQ3161" s="2"/>
      <c r="XBR3161" s="2"/>
      <c r="XBS3161" s="2"/>
      <c r="XBT3161" s="2"/>
      <c r="XBU3161" s="2"/>
      <c r="XBV3161" s="2"/>
      <c r="XBW3161" s="2"/>
      <c r="XBX3161" s="2"/>
      <c r="XBY3161" s="2"/>
      <c r="XBZ3161" s="2"/>
      <c r="XCA3161" s="2"/>
      <c r="XCB3161" s="2"/>
      <c r="XCC3161" s="2"/>
      <c r="XCD3161" s="2"/>
      <c r="XCE3161" s="2"/>
      <c r="XCF3161" s="2"/>
      <c r="XCG3161" s="2"/>
      <c r="XCH3161" s="2"/>
      <c r="XCI3161" s="2"/>
      <c r="XCJ3161" s="2"/>
      <c r="XCK3161" s="2"/>
      <c r="XCL3161" s="2"/>
      <c r="XCM3161" s="2"/>
      <c r="XCN3161" s="2"/>
      <c r="XCO3161" s="2"/>
      <c r="XCP3161" s="2"/>
      <c r="XCQ3161" s="2"/>
      <c r="XCR3161" s="2"/>
      <c r="XCS3161" s="2"/>
      <c r="XCT3161" s="2"/>
      <c r="XCU3161" s="2"/>
      <c r="XCV3161" s="2"/>
      <c r="XCW3161" s="2"/>
      <c r="XCX3161" s="2"/>
      <c r="XCY3161" s="2"/>
      <c r="XCZ3161" s="2"/>
      <c r="XDA3161" s="2"/>
      <c r="XDB3161" s="2"/>
      <c r="XDC3161" s="2"/>
      <c r="XDD3161" s="2"/>
      <c r="XDE3161" s="2"/>
      <c r="XDF3161" s="2"/>
      <c r="XDG3161" s="2"/>
      <c r="XDH3161" s="2"/>
      <c r="XDI3161" s="2"/>
      <c r="XDJ3161" s="2"/>
      <c r="XDK3161" s="2"/>
      <c r="XDL3161" s="2"/>
      <c r="XDM3161" s="2"/>
      <c r="XDN3161" s="2"/>
      <c r="XDO3161" s="2"/>
      <c r="XDP3161" s="2"/>
      <c r="XDQ3161" s="2"/>
      <c r="XDR3161" s="2"/>
      <c r="XDS3161" s="2"/>
      <c r="XDT3161" s="2"/>
      <c r="XDU3161" s="2"/>
      <c r="XDV3161" s="2"/>
      <c r="XDW3161" s="2"/>
      <c r="XDX3161" s="2"/>
      <c r="XDY3161" s="2"/>
      <c r="XDZ3161" s="2"/>
      <c r="XEA3161" s="2"/>
      <c r="XEB3161" s="2"/>
      <c r="XEC3161" s="2"/>
      <c r="XED3161" s="2"/>
      <c r="XEE3161" s="2"/>
      <c r="XEF3161" s="2"/>
      <c r="XEG3161" s="2"/>
      <c r="XEH3161" s="2"/>
      <c r="XEI3161" s="2"/>
      <c r="XEJ3161" s="2"/>
      <c r="XEK3161" s="2"/>
      <c r="XEL3161" s="2"/>
      <c r="XEM3161" s="2"/>
      <c r="XEN3161" s="2"/>
      <c r="XEO3161" s="2"/>
      <c r="XEP3161" s="2"/>
      <c r="XEQ3161" s="2"/>
      <c r="XER3161" s="2"/>
      <c r="XES3161" s="2"/>
      <c r="XET3161" s="2"/>
      <c r="XEU3161" s="2"/>
      <c r="XEV3161" s="2"/>
      <c r="XEW3161" s="2"/>
      <c r="XEX3161" s="2"/>
      <c r="XEY3161" s="2"/>
      <c r="XEZ3161" s="2"/>
    </row>
    <row r="3162" spans="1:16380" ht="27" x14ac:dyDescent="0.25">
      <c r="A3162" s="10" t="s">
        <v>205</v>
      </c>
      <c r="B3162" s="10" t="s">
        <v>2558</v>
      </c>
      <c r="C3162" s="10" t="s">
        <v>61</v>
      </c>
      <c r="D3162" s="23" t="s">
        <v>38</v>
      </c>
      <c r="E3162" s="12" t="s">
        <v>35</v>
      </c>
      <c r="F3162" s="23">
        <v>0</v>
      </c>
      <c r="G3162" s="23">
        <f t="shared" si="69"/>
        <v>0</v>
      </c>
      <c r="H3162" s="42" t="s">
        <v>117</v>
      </c>
      <c r="I3162" s="59"/>
      <c r="J3162" s="6"/>
      <c r="K3162" s="6"/>
      <c r="L3162" s="6"/>
      <c r="M3162" s="6"/>
      <c r="N3162" s="6"/>
      <c r="O3162" s="6"/>
      <c r="P3162" s="6"/>
      <c r="Q3162" s="6"/>
      <c r="R3162" s="6"/>
      <c r="S3162" s="6"/>
      <c r="T3162" s="6"/>
      <c r="U3162" s="6"/>
      <c r="V3162" s="6"/>
      <c r="W3162" s="6"/>
      <c r="X3162" s="6"/>
      <c r="Y3162" s="9"/>
      <c r="Z3162" s="2"/>
      <c r="AA3162" s="2"/>
      <c r="AB3162" s="2"/>
      <c r="AC3162" s="2"/>
      <c r="AD3162" s="2"/>
      <c r="AE3162" s="2"/>
      <c r="AF3162" s="2"/>
      <c r="AG3162" s="2"/>
      <c r="AH3162" s="2"/>
      <c r="AI3162" s="2"/>
      <c r="AJ3162" s="2"/>
      <c r="AK3162" s="2"/>
      <c r="AL3162" s="2"/>
      <c r="AM3162" s="2"/>
      <c r="AN3162" s="2"/>
      <c r="AO3162" s="2"/>
      <c r="AP3162" s="2"/>
      <c r="AQ3162" s="2"/>
      <c r="AR3162" s="2"/>
      <c r="AS3162" s="2"/>
      <c r="AT3162" s="2"/>
      <c r="AU3162" s="2"/>
      <c r="AV3162" s="2"/>
      <c r="AW3162" s="2"/>
      <c r="AX3162" s="2"/>
      <c r="AY3162" s="2"/>
      <c r="AZ3162" s="2"/>
      <c r="BA3162" s="2"/>
      <c r="BB3162" s="2"/>
      <c r="BC3162" s="2"/>
      <c r="BD3162" s="2"/>
      <c r="BE3162" s="2"/>
      <c r="BF3162" s="2"/>
      <c r="BG3162" s="2"/>
      <c r="BH3162" s="2"/>
      <c r="BI3162" s="2"/>
      <c r="BJ3162" s="2"/>
      <c r="BK3162" s="2"/>
      <c r="BL3162" s="2"/>
      <c r="BM3162" s="2"/>
      <c r="BN3162" s="2"/>
      <c r="BO3162" s="2"/>
      <c r="BP3162" s="2"/>
      <c r="BQ3162" s="2"/>
      <c r="BR3162" s="2"/>
      <c r="BS3162" s="2"/>
      <c r="BT3162" s="2"/>
      <c r="BU3162" s="2"/>
      <c r="BV3162" s="2"/>
      <c r="BW3162" s="2"/>
      <c r="BX3162" s="2"/>
      <c r="BY3162" s="2"/>
      <c r="BZ3162" s="2"/>
      <c r="CA3162" s="2"/>
      <c r="CB3162" s="2"/>
      <c r="CC3162" s="2"/>
      <c r="CD3162" s="2"/>
      <c r="CE3162" s="2"/>
      <c r="CF3162" s="2"/>
      <c r="CG3162" s="2"/>
      <c r="CH3162" s="2"/>
      <c r="CI3162" s="2"/>
      <c r="CJ3162" s="2"/>
      <c r="CK3162" s="2"/>
      <c r="CL3162" s="2"/>
      <c r="CM3162" s="2"/>
      <c r="CN3162" s="2"/>
      <c r="CO3162" s="2"/>
      <c r="CP3162" s="2"/>
      <c r="CQ3162" s="2"/>
      <c r="CR3162" s="2"/>
      <c r="CS3162" s="2"/>
      <c r="CT3162" s="2"/>
      <c r="CU3162" s="2"/>
      <c r="CV3162" s="2"/>
      <c r="CW3162" s="2"/>
      <c r="CX3162" s="2"/>
      <c r="CY3162" s="2"/>
      <c r="CZ3162" s="2"/>
      <c r="DA3162" s="2"/>
      <c r="DB3162" s="2"/>
      <c r="DC3162" s="2"/>
      <c r="DD3162" s="2"/>
      <c r="DE3162" s="2"/>
      <c r="DF3162" s="2"/>
      <c r="DG3162" s="2"/>
      <c r="DH3162" s="2"/>
      <c r="DI3162" s="2"/>
      <c r="DJ3162" s="2"/>
      <c r="DK3162" s="2"/>
      <c r="DL3162" s="2"/>
      <c r="DM3162" s="2"/>
      <c r="DN3162" s="2"/>
      <c r="DO3162" s="2"/>
      <c r="DP3162" s="2"/>
      <c r="DQ3162" s="2"/>
      <c r="DR3162" s="2"/>
      <c r="DS3162" s="2"/>
      <c r="DT3162" s="2"/>
      <c r="DU3162" s="2"/>
      <c r="DV3162" s="2"/>
      <c r="DW3162" s="2"/>
      <c r="DX3162" s="2"/>
      <c r="DY3162" s="2"/>
      <c r="DZ3162" s="2"/>
      <c r="EA3162" s="2"/>
      <c r="EB3162" s="2"/>
      <c r="EC3162" s="2"/>
      <c r="ED3162" s="2"/>
      <c r="EE3162" s="2"/>
      <c r="EF3162" s="2"/>
      <c r="EG3162" s="2"/>
      <c r="EH3162" s="2"/>
      <c r="EI3162" s="2"/>
      <c r="EJ3162" s="2"/>
      <c r="EK3162" s="2"/>
      <c r="EL3162" s="2"/>
      <c r="EM3162" s="2"/>
      <c r="EN3162" s="2"/>
      <c r="EO3162" s="2"/>
      <c r="EP3162" s="2"/>
      <c r="EQ3162" s="2"/>
      <c r="ER3162" s="2"/>
      <c r="ES3162" s="2"/>
      <c r="ET3162" s="2"/>
      <c r="EU3162" s="2"/>
      <c r="EV3162" s="2"/>
      <c r="EW3162" s="2"/>
      <c r="EX3162" s="2"/>
      <c r="EY3162" s="2"/>
      <c r="EZ3162" s="2"/>
      <c r="FA3162" s="2"/>
      <c r="FB3162" s="2"/>
      <c r="FC3162" s="2"/>
      <c r="FD3162" s="2"/>
      <c r="FE3162" s="2"/>
      <c r="FF3162" s="2"/>
      <c r="FG3162" s="2"/>
      <c r="FH3162" s="2"/>
      <c r="FI3162" s="2"/>
      <c r="FJ3162" s="2"/>
      <c r="FK3162" s="2"/>
      <c r="FL3162" s="2"/>
      <c r="FM3162" s="2"/>
      <c r="FN3162" s="2"/>
      <c r="FO3162" s="2"/>
      <c r="FP3162" s="2"/>
      <c r="FQ3162" s="2"/>
      <c r="FR3162" s="2"/>
      <c r="FS3162" s="2"/>
      <c r="FT3162" s="2"/>
      <c r="FU3162" s="2"/>
      <c r="FV3162" s="2"/>
      <c r="FW3162" s="2"/>
      <c r="FX3162" s="2"/>
      <c r="FY3162" s="2"/>
      <c r="FZ3162" s="2"/>
      <c r="GA3162" s="2"/>
      <c r="GB3162" s="2"/>
      <c r="GC3162" s="2"/>
      <c r="GD3162" s="2"/>
      <c r="GE3162" s="2"/>
      <c r="GF3162" s="2"/>
      <c r="GG3162" s="2"/>
      <c r="GH3162" s="2"/>
      <c r="GI3162" s="2"/>
      <c r="GJ3162" s="2"/>
      <c r="GK3162" s="2"/>
      <c r="GL3162" s="2"/>
      <c r="GM3162" s="2"/>
      <c r="GN3162" s="2"/>
      <c r="GO3162" s="2"/>
      <c r="GP3162" s="2"/>
      <c r="GQ3162" s="2"/>
      <c r="GR3162" s="2"/>
      <c r="GS3162" s="2"/>
      <c r="GT3162" s="2"/>
      <c r="GU3162" s="2"/>
      <c r="GV3162" s="2"/>
      <c r="GW3162" s="2"/>
      <c r="GX3162" s="2"/>
      <c r="GY3162" s="2"/>
      <c r="GZ3162" s="2"/>
      <c r="HA3162" s="2"/>
      <c r="HB3162" s="2"/>
      <c r="HC3162" s="2"/>
      <c r="HD3162" s="2"/>
      <c r="HE3162" s="2"/>
      <c r="HF3162" s="2"/>
      <c r="HG3162" s="2"/>
      <c r="HH3162" s="2"/>
      <c r="HI3162" s="2"/>
      <c r="HJ3162" s="2"/>
      <c r="HK3162" s="2"/>
      <c r="HL3162" s="2"/>
      <c r="HM3162" s="2"/>
      <c r="HN3162" s="2"/>
      <c r="HO3162" s="2"/>
      <c r="HP3162" s="2"/>
      <c r="HQ3162" s="2"/>
      <c r="HR3162" s="2"/>
      <c r="HS3162" s="2"/>
      <c r="HT3162" s="2"/>
      <c r="HU3162" s="2"/>
      <c r="HV3162" s="2"/>
      <c r="HW3162" s="2"/>
      <c r="HX3162" s="2"/>
      <c r="HY3162" s="2"/>
      <c r="HZ3162" s="2"/>
      <c r="IA3162" s="2"/>
      <c r="IB3162" s="2"/>
      <c r="IC3162" s="2"/>
      <c r="ID3162" s="2"/>
      <c r="IE3162" s="2"/>
      <c r="IF3162" s="2"/>
      <c r="IG3162" s="2"/>
      <c r="IH3162" s="2"/>
      <c r="II3162" s="2"/>
      <c r="IJ3162" s="2"/>
      <c r="IK3162" s="2"/>
      <c r="IL3162" s="2"/>
      <c r="IM3162" s="2"/>
      <c r="IN3162" s="2"/>
      <c r="IO3162" s="2"/>
      <c r="IP3162" s="2"/>
      <c r="IQ3162" s="2"/>
      <c r="IR3162" s="2"/>
      <c r="IS3162" s="2"/>
      <c r="IT3162" s="2"/>
      <c r="IU3162" s="2"/>
      <c r="IV3162" s="2"/>
      <c r="IW3162" s="2"/>
      <c r="IX3162" s="2"/>
      <c r="IY3162" s="2"/>
      <c r="IZ3162" s="2"/>
      <c r="JA3162" s="2"/>
      <c r="JB3162" s="2"/>
      <c r="JC3162" s="2"/>
      <c r="JD3162" s="2"/>
      <c r="JE3162" s="2"/>
      <c r="JF3162" s="2"/>
      <c r="JG3162" s="2"/>
      <c r="JH3162" s="2"/>
      <c r="JI3162" s="2"/>
      <c r="JJ3162" s="2"/>
      <c r="JK3162" s="2"/>
      <c r="JL3162" s="2"/>
      <c r="JM3162" s="2"/>
      <c r="JN3162" s="2"/>
      <c r="JO3162" s="2"/>
      <c r="JP3162" s="2"/>
      <c r="JQ3162" s="2"/>
      <c r="JR3162" s="2"/>
      <c r="JS3162" s="2"/>
      <c r="JT3162" s="2"/>
      <c r="JU3162" s="2"/>
      <c r="JV3162" s="2"/>
      <c r="JW3162" s="2"/>
      <c r="JX3162" s="2"/>
      <c r="JY3162" s="2"/>
      <c r="JZ3162" s="2"/>
      <c r="KA3162" s="2"/>
      <c r="KB3162" s="2"/>
      <c r="KC3162" s="2"/>
      <c r="KD3162" s="2"/>
      <c r="KE3162" s="2"/>
      <c r="KF3162" s="2"/>
      <c r="KG3162" s="2"/>
      <c r="KH3162" s="2"/>
      <c r="KI3162" s="2"/>
      <c r="KJ3162" s="2"/>
      <c r="KK3162" s="2"/>
      <c r="KL3162" s="2"/>
      <c r="KM3162" s="2"/>
      <c r="KN3162" s="2"/>
      <c r="KO3162" s="2"/>
      <c r="KP3162" s="2"/>
      <c r="KQ3162" s="2"/>
      <c r="KR3162" s="2"/>
      <c r="KS3162" s="2"/>
      <c r="KT3162" s="2"/>
      <c r="KU3162" s="2"/>
      <c r="KV3162" s="2"/>
      <c r="KW3162" s="2"/>
      <c r="KX3162" s="2"/>
      <c r="KY3162" s="2"/>
      <c r="KZ3162" s="2"/>
      <c r="LA3162" s="2"/>
      <c r="LB3162" s="2"/>
      <c r="LC3162" s="2"/>
      <c r="LD3162" s="2"/>
      <c r="LE3162" s="2"/>
      <c r="LF3162" s="2"/>
      <c r="LG3162" s="2"/>
      <c r="LH3162" s="2"/>
      <c r="LI3162" s="2"/>
      <c r="LJ3162" s="2"/>
      <c r="LK3162" s="2"/>
      <c r="LL3162" s="2"/>
      <c r="LM3162" s="2"/>
      <c r="LN3162" s="2"/>
      <c r="LO3162" s="2"/>
      <c r="LP3162" s="2"/>
      <c r="LQ3162" s="2"/>
      <c r="LR3162" s="2"/>
      <c r="LS3162" s="2"/>
      <c r="LT3162" s="2"/>
      <c r="LU3162" s="2"/>
      <c r="LV3162" s="2"/>
      <c r="LW3162" s="2"/>
      <c r="LX3162" s="2"/>
      <c r="LY3162" s="2"/>
      <c r="LZ3162" s="2"/>
      <c r="MA3162" s="2"/>
      <c r="MB3162" s="2"/>
      <c r="MC3162" s="2"/>
      <c r="MD3162" s="2"/>
      <c r="ME3162" s="2"/>
      <c r="MF3162" s="2"/>
      <c r="MG3162" s="2"/>
      <c r="MH3162" s="2"/>
      <c r="MI3162" s="2"/>
      <c r="MJ3162" s="2"/>
      <c r="MK3162" s="2"/>
      <c r="ML3162" s="2"/>
      <c r="MM3162" s="2"/>
      <c r="MN3162" s="2"/>
      <c r="MO3162" s="2"/>
      <c r="MP3162" s="2"/>
      <c r="MQ3162" s="2"/>
      <c r="MR3162" s="2"/>
      <c r="MS3162" s="2"/>
      <c r="MT3162" s="2"/>
      <c r="MU3162" s="2"/>
      <c r="MV3162" s="2"/>
      <c r="MW3162" s="2"/>
      <c r="MX3162" s="2"/>
      <c r="MY3162" s="2"/>
      <c r="MZ3162" s="2"/>
      <c r="NA3162" s="2"/>
      <c r="NB3162" s="2"/>
      <c r="NC3162" s="2"/>
      <c r="ND3162" s="2"/>
      <c r="NE3162" s="2"/>
      <c r="NF3162" s="2"/>
      <c r="NG3162" s="2"/>
      <c r="NH3162" s="2"/>
      <c r="NI3162" s="2"/>
      <c r="NJ3162" s="2"/>
      <c r="NK3162" s="2"/>
      <c r="NL3162" s="2"/>
      <c r="NM3162" s="2"/>
      <c r="NN3162" s="2"/>
      <c r="NO3162" s="2"/>
      <c r="NP3162" s="2"/>
      <c r="NQ3162" s="2"/>
      <c r="NR3162" s="2"/>
      <c r="NS3162" s="2"/>
      <c r="NT3162" s="2"/>
      <c r="NU3162" s="2"/>
      <c r="NV3162" s="2"/>
      <c r="NW3162" s="2"/>
      <c r="NX3162" s="2"/>
      <c r="NY3162" s="2"/>
      <c r="NZ3162" s="2"/>
      <c r="OA3162" s="2"/>
      <c r="OB3162" s="2"/>
      <c r="OC3162" s="2"/>
      <c r="OD3162" s="2"/>
      <c r="OE3162" s="2"/>
      <c r="OF3162" s="2"/>
      <c r="OG3162" s="2"/>
      <c r="OH3162" s="2"/>
      <c r="OI3162" s="2"/>
      <c r="OJ3162" s="2"/>
      <c r="OK3162" s="2"/>
      <c r="OL3162" s="2"/>
      <c r="OM3162" s="2"/>
      <c r="ON3162" s="2"/>
      <c r="OO3162" s="2"/>
      <c r="OP3162" s="2"/>
      <c r="OQ3162" s="2"/>
      <c r="OR3162" s="2"/>
      <c r="OS3162" s="2"/>
      <c r="OT3162" s="2"/>
      <c r="OU3162" s="2"/>
      <c r="OV3162" s="2"/>
      <c r="OW3162" s="2"/>
      <c r="OX3162" s="2"/>
      <c r="OY3162" s="2"/>
      <c r="OZ3162" s="2"/>
      <c r="PA3162" s="2"/>
      <c r="PB3162" s="2"/>
      <c r="PC3162" s="2"/>
      <c r="PD3162" s="2"/>
      <c r="PE3162" s="2"/>
      <c r="PF3162" s="2"/>
      <c r="PG3162" s="2"/>
      <c r="PH3162" s="2"/>
      <c r="PI3162" s="2"/>
      <c r="PJ3162" s="2"/>
      <c r="PK3162" s="2"/>
      <c r="PL3162" s="2"/>
      <c r="PM3162" s="2"/>
      <c r="PN3162" s="2"/>
      <c r="PO3162" s="2"/>
      <c r="PP3162" s="2"/>
      <c r="PQ3162" s="2"/>
      <c r="PR3162" s="2"/>
      <c r="PS3162" s="2"/>
      <c r="PT3162" s="2"/>
      <c r="PU3162" s="2"/>
      <c r="PV3162" s="2"/>
      <c r="PW3162" s="2"/>
      <c r="PX3162" s="2"/>
      <c r="PY3162" s="2"/>
      <c r="PZ3162" s="2"/>
      <c r="QA3162" s="2"/>
      <c r="QB3162" s="2"/>
      <c r="QC3162" s="2"/>
      <c r="QD3162" s="2"/>
      <c r="QE3162" s="2"/>
      <c r="QF3162" s="2"/>
      <c r="QG3162" s="2"/>
      <c r="QH3162" s="2"/>
      <c r="QI3162" s="2"/>
      <c r="QJ3162" s="2"/>
      <c r="QK3162" s="2"/>
      <c r="QL3162" s="2"/>
      <c r="QM3162" s="2"/>
      <c r="QN3162" s="2"/>
      <c r="QO3162" s="2"/>
      <c r="QP3162" s="2"/>
      <c r="QQ3162" s="2"/>
      <c r="QR3162" s="2"/>
      <c r="QS3162" s="2"/>
      <c r="QT3162" s="2"/>
      <c r="QU3162" s="2"/>
      <c r="QV3162" s="2"/>
      <c r="QW3162" s="2"/>
      <c r="QX3162" s="2"/>
      <c r="QY3162" s="2"/>
      <c r="QZ3162" s="2"/>
      <c r="RA3162" s="2"/>
      <c r="RB3162" s="2"/>
      <c r="RC3162" s="2"/>
      <c r="RD3162" s="2"/>
      <c r="RE3162" s="2"/>
      <c r="RF3162" s="2"/>
      <c r="RG3162" s="2"/>
      <c r="RH3162" s="2"/>
      <c r="RI3162" s="2"/>
      <c r="RJ3162" s="2"/>
      <c r="RK3162" s="2"/>
      <c r="RL3162" s="2"/>
      <c r="RM3162" s="2"/>
      <c r="RN3162" s="2"/>
      <c r="RO3162" s="2"/>
      <c r="RP3162" s="2"/>
      <c r="RQ3162" s="2"/>
      <c r="RR3162" s="2"/>
      <c r="RS3162" s="2"/>
      <c r="RT3162" s="2"/>
      <c r="RU3162" s="2"/>
      <c r="RV3162" s="2"/>
      <c r="RW3162" s="2"/>
      <c r="RX3162" s="2"/>
      <c r="RY3162" s="2"/>
      <c r="RZ3162" s="2"/>
      <c r="SA3162" s="2"/>
      <c r="SB3162" s="2"/>
      <c r="SC3162" s="2"/>
      <c r="SD3162" s="2"/>
      <c r="SE3162" s="2"/>
      <c r="SF3162" s="2"/>
      <c r="SG3162" s="2"/>
      <c r="SH3162" s="2"/>
      <c r="SI3162" s="2"/>
      <c r="SJ3162" s="2"/>
      <c r="SK3162" s="2"/>
      <c r="SL3162" s="2"/>
      <c r="SM3162" s="2"/>
      <c r="SN3162" s="2"/>
      <c r="SO3162" s="2"/>
      <c r="SP3162" s="2"/>
      <c r="SQ3162" s="2"/>
      <c r="SR3162" s="2"/>
      <c r="SS3162" s="2"/>
      <c r="ST3162" s="2"/>
      <c r="SU3162" s="2"/>
      <c r="SV3162" s="2"/>
      <c r="SW3162" s="2"/>
      <c r="SX3162" s="2"/>
      <c r="SY3162" s="2"/>
      <c r="SZ3162" s="2"/>
      <c r="TA3162" s="2"/>
      <c r="TB3162" s="2"/>
      <c r="TC3162" s="2"/>
      <c r="TD3162" s="2"/>
      <c r="TE3162" s="2"/>
      <c r="TF3162" s="2"/>
      <c r="TG3162" s="2"/>
      <c r="TH3162" s="2"/>
      <c r="TI3162" s="2"/>
      <c r="TJ3162" s="2"/>
      <c r="TK3162" s="2"/>
      <c r="TL3162" s="2"/>
      <c r="TM3162" s="2"/>
      <c r="TN3162" s="2"/>
      <c r="TO3162" s="2"/>
      <c r="TP3162" s="2"/>
      <c r="TQ3162" s="2"/>
      <c r="TR3162" s="2"/>
      <c r="TS3162" s="2"/>
      <c r="TT3162" s="2"/>
      <c r="TU3162" s="2"/>
      <c r="TV3162" s="2"/>
      <c r="TW3162" s="2"/>
      <c r="TX3162" s="2"/>
      <c r="TY3162" s="2"/>
      <c r="TZ3162" s="2"/>
      <c r="UA3162" s="2"/>
      <c r="UB3162" s="2"/>
      <c r="UC3162" s="2"/>
      <c r="UD3162" s="2"/>
      <c r="UE3162" s="2"/>
      <c r="UF3162" s="2"/>
      <c r="UG3162" s="2"/>
      <c r="UH3162" s="2"/>
      <c r="UI3162" s="2"/>
      <c r="UJ3162" s="2"/>
      <c r="UK3162" s="2"/>
      <c r="UL3162" s="2"/>
      <c r="UM3162" s="2"/>
      <c r="UN3162" s="2"/>
      <c r="UO3162" s="2"/>
      <c r="UP3162" s="2"/>
      <c r="UQ3162" s="2"/>
      <c r="UR3162" s="2"/>
      <c r="US3162" s="2"/>
      <c r="UT3162" s="2"/>
      <c r="UU3162" s="2"/>
      <c r="UV3162" s="2"/>
      <c r="UW3162" s="2"/>
      <c r="UX3162" s="2"/>
      <c r="UY3162" s="2"/>
      <c r="UZ3162" s="2"/>
      <c r="VA3162" s="2"/>
      <c r="VB3162" s="2"/>
      <c r="VC3162" s="2"/>
      <c r="VD3162" s="2"/>
      <c r="VE3162" s="2"/>
      <c r="VF3162" s="2"/>
      <c r="VG3162" s="2"/>
      <c r="VH3162" s="2"/>
      <c r="VI3162" s="2"/>
      <c r="VJ3162" s="2"/>
      <c r="VK3162" s="2"/>
      <c r="VL3162" s="2"/>
      <c r="VM3162" s="2"/>
      <c r="VN3162" s="2"/>
      <c r="VO3162" s="2"/>
      <c r="VP3162" s="2"/>
      <c r="VQ3162" s="2"/>
      <c r="VR3162" s="2"/>
      <c r="VS3162" s="2"/>
      <c r="VT3162" s="2"/>
      <c r="VU3162" s="2"/>
      <c r="VV3162" s="2"/>
      <c r="VW3162" s="2"/>
      <c r="VX3162" s="2"/>
      <c r="VY3162" s="2"/>
      <c r="VZ3162" s="2"/>
      <c r="WA3162" s="2"/>
      <c r="WB3162" s="2"/>
      <c r="WC3162" s="2"/>
      <c r="WD3162" s="2"/>
      <c r="WE3162" s="2"/>
      <c r="WF3162" s="2"/>
      <c r="WG3162" s="2"/>
      <c r="WH3162" s="2"/>
      <c r="WI3162" s="2"/>
      <c r="WJ3162" s="2"/>
      <c r="WK3162" s="2"/>
      <c r="WL3162" s="2"/>
      <c r="WM3162" s="2"/>
      <c r="WN3162" s="2"/>
      <c r="WO3162" s="2"/>
      <c r="WP3162" s="2"/>
      <c r="WQ3162" s="2"/>
      <c r="WR3162" s="2"/>
      <c r="WS3162" s="2"/>
      <c r="WT3162" s="2"/>
      <c r="WU3162" s="2"/>
      <c r="WV3162" s="2"/>
      <c r="WW3162" s="2"/>
      <c r="WX3162" s="2"/>
      <c r="WY3162" s="2"/>
      <c r="WZ3162" s="2"/>
      <c r="XA3162" s="2"/>
      <c r="XB3162" s="2"/>
      <c r="XC3162" s="2"/>
      <c r="XD3162" s="2"/>
      <c r="XE3162" s="2"/>
      <c r="XF3162" s="2"/>
      <c r="XG3162" s="2"/>
      <c r="XH3162" s="2"/>
      <c r="XI3162" s="2"/>
      <c r="XJ3162" s="2"/>
      <c r="XK3162" s="2"/>
      <c r="XL3162" s="2"/>
      <c r="XM3162" s="2"/>
      <c r="XN3162" s="2"/>
      <c r="XO3162" s="2"/>
      <c r="XP3162" s="2"/>
      <c r="XQ3162" s="2"/>
      <c r="XR3162" s="2"/>
      <c r="XS3162" s="2"/>
      <c r="XT3162" s="2"/>
      <c r="XU3162" s="2"/>
      <c r="XV3162" s="2"/>
      <c r="XW3162" s="2"/>
      <c r="XX3162" s="2"/>
      <c r="XY3162" s="2"/>
      <c r="XZ3162" s="2"/>
      <c r="YA3162" s="2"/>
      <c r="YB3162" s="2"/>
      <c r="YC3162" s="2"/>
      <c r="YD3162" s="2"/>
      <c r="YE3162" s="2"/>
      <c r="YF3162" s="2"/>
      <c r="YG3162" s="2"/>
      <c r="YH3162" s="2"/>
      <c r="YI3162" s="2"/>
      <c r="YJ3162" s="2"/>
      <c r="YK3162" s="2"/>
      <c r="YL3162" s="2"/>
      <c r="YM3162" s="2"/>
      <c r="YN3162" s="2"/>
      <c r="YO3162" s="2"/>
      <c r="YP3162" s="2"/>
      <c r="YQ3162" s="2"/>
      <c r="YR3162" s="2"/>
      <c r="YS3162" s="2"/>
      <c r="YT3162" s="2"/>
      <c r="YU3162" s="2"/>
      <c r="YV3162" s="2"/>
      <c r="YW3162" s="2"/>
      <c r="YX3162" s="2"/>
      <c r="YY3162" s="2"/>
      <c r="YZ3162" s="2"/>
      <c r="ZA3162" s="2"/>
      <c r="ZB3162" s="2"/>
      <c r="ZC3162" s="2"/>
      <c r="ZD3162" s="2"/>
      <c r="ZE3162" s="2"/>
      <c r="ZF3162" s="2"/>
      <c r="ZG3162" s="2"/>
      <c r="ZH3162" s="2"/>
      <c r="ZI3162" s="2"/>
      <c r="ZJ3162" s="2"/>
      <c r="ZK3162" s="2"/>
      <c r="ZL3162" s="2"/>
      <c r="ZM3162" s="2"/>
      <c r="ZN3162" s="2"/>
      <c r="ZO3162" s="2"/>
      <c r="ZP3162" s="2"/>
      <c r="ZQ3162" s="2"/>
      <c r="ZR3162" s="2"/>
      <c r="ZS3162" s="2"/>
      <c r="ZT3162" s="2"/>
      <c r="ZU3162" s="2"/>
      <c r="ZV3162" s="2"/>
      <c r="ZW3162" s="2"/>
      <c r="ZX3162" s="2"/>
      <c r="ZY3162" s="2"/>
      <c r="ZZ3162" s="2"/>
      <c r="AAA3162" s="2"/>
      <c r="AAB3162" s="2"/>
      <c r="AAC3162" s="2"/>
      <c r="AAD3162" s="2"/>
      <c r="AAE3162" s="2"/>
      <c r="AAF3162" s="2"/>
      <c r="AAG3162" s="2"/>
      <c r="AAH3162" s="2"/>
      <c r="AAI3162" s="2"/>
      <c r="AAJ3162" s="2"/>
      <c r="AAK3162" s="2"/>
      <c r="AAL3162" s="2"/>
      <c r="AAM3162" s="2"/>
      <c r="AAN3162" s="2"/>
      <c r="AAO3162" s="2"/>
      <c r="AAP3162" s="2"/>
      <c r="AAQ3162" s="2"/>
      <c r="AAR3162" s="2"/>
      <c r="AAS3162" s="2"/>
      <c r="AAT3162" s="2"/>
      <c r="AAU3162" s="2"/>
      <c r="AAV3162" s="2"/>
      <c r="AAW3162" s="2"/>
      <c r="AAX3162" s="2"/>
      <c r="AAY3162" s="2"/>
      <c r="AAZ3162" s="2"/>
      <c r="ABA3162" s="2"/>
      <c r="ABB3162" s="2"/>
      <c r="ABC3162" s="2"/>
      <c r="ABD3162" s="2"/>
      <c r="ABE3162" s="2"/>
      <c r="ABF3162" s="2"/>
      <c r="ABG3162" s="2"/>
      <c r="ABH3162" s="2"/>
      <c r="ABI3162" s="2"/>
      <c r="ABJ3162" s="2"/>
      <c r="ABK3162" s="2"/>
      <c r="ABL3162" s="2"/>
      <c r="ABM3162" s="2"/>
      <c r="ABN3162" s="2"/>
      <c r="ABO3162" s="2"/>
      <c r="ABP3162" s="2"/>
      <c r="ABQ3162" s="2"/>
      <c r="ABR3162" s="2"/>
      <c r="ABS3162" s="2"/>
      <c r="ABT3162" s="2"/>
      <c r="ABU3162" s="2"/>
      <c r="ABV3162" s="2"/>
      <c r="ABW3162" s="2"/>
      <c r="ABX3162" s="2"/>
      <c r="ABY3162" s="2"/>
      <c r="ABZ3162" s="2"/>
      <c r="ACA3162" s="2"/>
      <c r="ACB3162" s="2"/>
      <c r="ACC3162" s="2"/>
      <c r="ACD3162" s="2"/>
      <c r="ACE3162" s="2"/>
      <c r="ACF3162" s="2"/>
      <c r="ACG3162" s="2"/>
      <c r="ACH3162" s="2"/>
      <c r="ACI3162" s="2"/>
      <c r="ACJ3162" s="2"/>
      <c r="ACK3162" s="2"/>
      <c r="ACL3162" s="2"/>
      <c r="ACM3162" s="2"/>
      <c r="ACN3162" s="2"/>
      <c r="ACO3162" s="2"/>
      <c r="ACP3162" s="2"/>
      <c r="ACQ3162" s="2"/>
      <c r="ACR3162" s="2"/>
      <c r="ACS3162" s="2"/>
      <c r="ACT3162" s="2"/>
      <c r="ACU3162" s="2"/>
      <c r="ACV3162" s="2"/>
      <c r="ACW3162" s="2"/>
      <c r="ACX3162" s="2"/>
      <c r="ACY3162" s="2"/>
      <c r="ACZ3162" s="2"/>
      <c r="ADA3162" s="2"/>
      <c r="ADB3162" s="2"/>
      <c r="ADC3162" s="2"/>
      <c r="ADD3162" s="2"/>
      <c r="ADE3162" s="2"/>
      <c r="ADF3162" s="2"/>
      <c r="ADG3162" s="2"/>
      <c r="ADH3162" s="2"/>
      <c r="ADI3162" s="2"/>
      <c r="ADJ3162" s="2"/>
      <c r="ADK3162" s="2"/>
      <c r="ADL3162" s="2"/>
      <c r="ADM3162" s="2"/>
      <c r="ADN3162" s="2"/>
      <c r="ADO3162" s="2"/>
      <c r="ADP3162" s="2"/>
      <c r="ADQ3162" s="2"/>
      <c r="ADR3162" s="2"/>
      <c r="ADS3162" s="2"/>
      <c r="ADT3162" s="2"/>
      <c r="ADU3162" s="2"/>
      <c r="ADV3162" s="2"/>
      <c r="ADW3162" s="2"/>
      <c r="ADX3162" s="2"/>
      <c r="ADY3162" s="2"/>
      <c r="ADZ3162" s="2"/>
      <c r="AEA3162" s="2"/>
      <c r="AEB3162" s="2"/>
      <c r="AEC3162" s="2"/>
      <c r="AED3162" s="2"/>
      <c r="AEE3162" s="2"/>
      <c r="AEF3162" s="2"/>
      <c r="AEG3162" s="2"/>
      <c r="AEH3162" s="2"/>
      <c r="AEI3162" s="2"/>
      <c r="AEJ3162" s="2"/>
      <c r="AEK3162" s="2"/>
      <c r="AEL3162" s="2"/>
      <c r="AEM3162" s="2"/>
      <c r="AEN3162" s="2"/>
      <c r="AEO3162" s="2"/>
      <c r="AEP3162" s="2"/>
      <c r="AEQ3162" s="2"/>
      <c r="AER3162" s="2"/>
      <c r="AES3162" s="2"/>
      <c r="AET3162" s="2"/>
      <c r="AEU3162" s="2"/>
      <c r="AEV3162" s="2"/>
      <c r="AEW3162" s="2"/>
      <c r="AEX3162" s="2"/>
      <c r="AEY3162" s="2"/>
      <c r="AEZ3162" s="2"/>
      <c r="AFA3162" s="2"/>
      <c r="AFB3162" s="2"/>
      <c r="AFC3162" s="2"/>
      <c r="AFD3162" s="2"/>
      <c r="AFE3162" s="2"/>
      <c r="AFF3162" s="2"/>
      <c r="AFG3162" s="2"/>
      <c r="AFH3162" s="2"/>
      <c r="AFI3162" s="2"/>
      <c r="AFJ3162" s="2"/>
      <c r="AFK3162" s="2"/>
      <c r="AFL3162" s="2"/>
      <c r="AFM3162" s="2"/>
      <c r="AFN3162" s="2"/>
      <c r="AFO3162" s="2"/>
      <c r="AFP3162" s="2"/>
      <c r="AFQ3162" s="2"/>
      <c r="AFR3162" s="2"/>
      <c r="AFS3162" s="2"/>
      <c r="AFT3162" s="2"/>
      <c r="AFU3162" s="2"/>
      <c r="AFV3162" s="2"/>
      <c r="AFW3162" s="2"/>
      <c r="AFX3162" s="2"/>
      <c r="AFY3162" s="2"/>
      <c r="AFZ3162" s="2"/>
      <c r="AGA3162" s="2"/>
      <c r="AGB3162" s="2"/>
      <c r="AGC3162" s="2"/>
      <c r="AGD3162" s="2"/>
      <c r="AGE3162" s="2"/>
      <c r="AGF3162" s="2"/>
      <c r="AGG3162" s="2"/>
      <c r="AGH3162" s="2"/>
      <c r="AGI3162" s="2"/>
      <c r="AGJ3162" s="2"/>
      <c r="AGK3162" s="2"/>
      <c r="AGL3162" s="2"/>
      <c r="AGM3162" s="2"/>
      <c r="AGN3162" s="2"/>
      <c r="AGO3162" s="2"/>
      <c r="AGP3162" s="2"/>
      <c r="AGQ3162" s="2"/>
      <c r="AGR3162" s="2"/>
      <c r="AGS3162" s="2"/>
      <c r="AGT3162" s="2"/>
      <c r="AGU3162" s="2"/>
      <c r="AGV3162" s="2"/>
      <c r="AGW3162" s="2"/>
      <c r="AGX3162" s="2"/>
      <c r="AGY3162" s="2"/>
      <c r="AGZ3162" s="2"/>
      <c r="AHA3162" s="2"/>
      <c r="AHB3162" s="2"/>
      <c r="AHC3162" s="2"/>
      <c r="AHD3162" s="2"/>
      <c r="AHE3162" s="2"/>
      <c r="AHF3162" s="2"/>
      <c r="AHG3162" s="2"/>
      <c r="AHH3162" s="2"/>
      <c r="AHI3162" s="2"/>
      <c r="AHJ3162" s="2"/>
      <c r="AHK3162" s="2"/>
      <c r="AHL3162" s="2"/>
      <c r="AHM3162" s="2"/>
      <c r="AHN3162" s="2"/>
      <c r="AHO3162" s="2"/>
      <c r="AHP3162" s="2"/>
      <c r="AHQ3162" s="2"/>
      <c r="AHR3162" s="2"/>
      <c r="AHS3162" s="2"/>
      <c r="AHT3162" s="2"/>
      <c r="AHU3162" s="2"/>
      <c r="AHV3162" s="2"/>
      <c r="AHW3162" s="2"/>
      <c r="AHX3162" s="2"/>
      <c r="AHY3162" s="2"/>
      <c r="AHZ3162" s="2"/>
      <c r="AIA3162" s="2"/>
      <c r="AIB3162" s="2"/>
      <c r="AIC3162" s="2"/>
      <c r="AID3162" s="2"/>
      <c r="AIE3162" s="2"/>
      <c r="AIF3162" s="2"/>
      <c r="AIG3162" s="2"/>
      <c r="AIH3162" s="2"/>
      <c r="AII3162" s="2"/>
      <c r="AIJ3162" s="2"/>
      <c r="AIK3162" s="2"/>
      <c r="AIL3162" s="2"/>
      <c r="AIM3162" s="2"/>
      <c r="AIN3162" s="2"/>
      <c r="AIO3162" s="2"/>
      <c r="AIP3162" s="2"/>
      <c r="AIQ3162" s="2"/>
      <c r="AIR3162" s="2"/>
      <c r="AIS3162" s="2"/>
      <c r="AIT3162" s="2"/>
      <c r="AIU3162" s="2"/>
      <c r="AIV3162" s="2"/>
      <c r="AIW3162" s="2"/>
      <c r="AIX3162" s="2"/>
      <c r="AIY3162" s="2"/>
      <c r="AIZ3162" s="2"/>
      <c r="AJA3162" s="2"/>
      <c r="AJB3162" s="2"/>
      <c r="AJC3162" s="2"/>
      <c r="AJD3162" s="2"/>
      <c r="AJE3162" s="2"/>
      <c r="AJF3162" s="2"/>
      <c r="AJG3162" s="2"/>
      <c r="AJH3162" s="2"/>
      <c r="AJI3162" s="2"/>
      <c r="AJJ3162" s="2"/>
      <c r="AJK3162" s="2"/>
      <c r="AJL3162" s="2"/>
      <c r="AJM3162" s="2"/>
      <c r="AJN3162" s="2"/>
      <c r="AJO3162" s="2"/>
      <c r="AJP3162" s="2"/>
      <c r="AJQ3162" s="2"/>
      <c r="AJR3162" s="2"/>
      <c r="AJS3162" s="2"/>
      <c r="AJT3162" s="2"/>
      <c r="AJU3162" s="2"/>
      <c r="AJV3162" s="2"/>
      <c r="AJW3162" s="2"/>
      <c r="AJX3162" s="2"/>
      <c r="AJY3162" s="2"/>
      <c r="AJZ3162" s="2"/>
      <c r="AKA3162" s="2"/>
      <c r="AKB3162" s="2"/>
      <c r="AKC3162" s="2"/>
      <c r="AKD3162" s="2"/>
      <c r="AKE3162" s="2"/>
      <c r="AKF3162" s="2"/>
      <c r="AKG3162" s="2"/>
      <c r="AKH3162" s="2"/>
      <c r="AKI3162" s="2"/>
      <c r="AKJ3162" s="2"/>
      <c r="AKK3162" s="2"/>
      <c r="AKL3162" s="2"/>
      <c r="AKM3162" s="2"/>
      <c r="AKN3162" s="2"/>
      <c r="AKO3162" s="2"/>
      <c r="AKP3162" s="2"/>
      <c r="AKQ3162" s="2"/>
      <c r="AKR3162" s="2"/>
      <c r="AKS3162" s="2"/>
      <c r="AKT3162" s="2"/>
      <c r="AKU3162" s="2"/>
      <c r="AKV3162" s="2"/>
      <c r="AKW3162" s="2"/>
      <c r="AKX3162" s="2"/>
      <c r="AKY3162" s="2"/>
      <c r="AKZ3162" s="2"/>
      <c r="ALA3162" s="2"/>
      <c r="ALB3162" s="2"/>
      <c r="ALC3162" s="2"/>
      <c r="ALD3162" s="2"/>
      <c r="ALE3162" s="2"/>
      <c r="ALF3162" s="2"/>
      <c r="ALG3162" s="2"/>
      <c r="ALH3162" s="2"/>
      <c r="ALI3162" s="2"/>
      <c r="ALJ3162" s="2"/>
      <c r="ALK3162" s="2"/>
      <c r="ALL3162" s="2"/>
      <c r="ALM3162" s="2"/>
      <c r="ALN3162" s="2"/>
      <c r="ALO3162" s="2"/>
      <c r="ALP3162" s="2"/>
      <c r="ALQ3162" s="2"/>
      <c r="ALR3162" s="2"/>
      <c r="ALS3162" s="2"/>
      <c r="ALT3162" s="2"/>
      <c r="ALU3162" s="2"/>
      <c r="ALV3162" s="2"/>
      <c r="ALW3162" s="2"/>
      <c r="ALX3162" s="2"/>
      <c r="ALY3162" s="2"/>
      <c r="ALZ3162" s="2"/>
      <c r="AMA3162" s="2"/>
      <c r="AMB3162" s="2"/>
      <c r="AMC3162" s="2"/>
      <c r="AMD3162" s="2"/>
      <c r="AME3162" s="2"/>
      <c r="AMF3162" s="2"/>
      <c r="AMG3162" s="2"/>
      <c r="AMH3162" s="2"/>
      <c r="AMI3162" s="2"/>
      <c r="AMJ3162" s="2"/>
      <c r="AMK3162" s="2"/>
      <c r="AML3162" s="2"/>
      <c r="AMM3162" s="2"/>
      <c r="AMN3162" s="2"/>
      <c r="AMO3162" s="2"/>
      <c r="AMP3162" s="2"/>
      <c r="AMQ3162" s="2"/>
      <c r="AMR3162" s="2"/>
      <c r="AMS3162" s="2"/>
      <c r="AMT3162" s="2"/>
      <c r="AMU3162" s="2"/>
      <c r="AMV3162" s="2"/>
      <c r="AMW3162" s="2"/>
      <c r="AMX3162" s="2"/>
      <c r="AMY3162" s="2"/>
      <c r="AMZ3162" s="2"/>
      <c r="ANA3162" s="2"/>
      <c r="ANB3162" s="2"/>
      <c r="ANC3162" s="2"/>
      <c r="AND3162" s="2"/>
      <c r="ANE3162" s="2"/>
      <c r="ANF3162" s="2"/>
      <c r="ANG3162" s="2"/>
      <c r="ANH3162" s="2"/>
      <c r="ANI3162" s="2"/>
      <c r="ANJ3162" s="2"/>
      <c r="ANK3162" s="2"/>
      <c r="ANL3162" s="2"/>
      <c r="ANM3162" s="2"/>
      <c r="ANN3162" s="2"/>
      <c r="ANO3162" s="2"/>
      <c r="ANP3162" s="2"/>
      <c r="ANQ3162" s="2"/>
      <c r="ANR3162" s="2"/>
      <c r="ANS3162" s="2"/>
      <c r="ANT3162" s="2"/>
      <c r="ANU3162" s="2"/>
      <c r="ANV3162" s="2"/>
      <c r="ANW3162" s="2"/>
      <c r="ANX3162" s="2"/>
      <c r="ANY3162" s="2"/>
      <c r="ANZ3162" s="2"/>
      <c r="AOA3162" s="2"/>
      <c r="AOB3162" s="2"/>
      <c r="AOC3162" s="2"/>
      <c r="AOD3162" s="2"/>
      <c r="AOE3162" s="2"/>
      <c r="AOF3162" s="2"/>
      <c r="AOG3162" s="2"/>
      <c r="AOH3162" s="2"/>
      <c r="AOI3162" s="2"/>
      <c r="AOJ3162" s="2"/>
      <c r="AOK3162" s="2"/>
      <c r="AOL3162" s="2"/>
      <c r="AOM3162" s="2"/>
      <c r="AON3162" s="2"/>
      <c r="AOO3162" s="2"/>
      <c r="AOP3162" s="2"/>
      <c r="AOQ3162" s="2"/>
      <c r="AOR3162" s="2"/>
      <c r="AOS3162" s="2"/>
      <c r="AOT3162" s="2"/>
      <c r="AOU3162" s="2"/>
      <c r="AOV3162" s="2"/>
      <c r="AOW3162" s="2"/>
      <c r="AOX3162" s="2"/>
      <c r="AOY3162" s="2"/>
      <c r="AOZ3162" s="2"/>
      <c r="APA3162" s="2"/>
      <c r="APB3162" s="2"/>
      <c r="APC3162" s="2"/>
      <c r="APD3162" s="2"/>
      <c r="APE3162" s="2"/>
      <c r="APF3162" s="2"/>
      <c r="APG3162" s="2"/>
      <c r="APH3162" s="2"/>
      <c r="API3162" s="2"/>
      <c r="APJ3162" s="2"/>
      <c r="APK3162" s="2"/>
      <c r="APL3162" s="2"/>
      <c r="APM3162" s="2"/>
      <c r="APN3162" s="2"/>
      <c r="APO3162" s="2"/>
      <c r="APP3162" s="2"/>
      <c r="APQ3162" s="2"/>
      <c r="APR3162" s="2"/>
      <c r="APS3162" s="2"/>
      <c r="APT3162" s="2"/>
      <c r="APU3162" s="2"/>
      <c r="APV3162" s="2"/>
      <c r="APW3162" s="2"/>
      <c r="APX3162" s="2"/>
      <c r="APY3162" s="2"/>
      <c r="APZ3162" s="2"/>
      <c r="AQA3162" s="2"/>
      <c r="AQB3162" s="2"/>
      <c r="AQC3162" s="2"/>
      <c r="AQD3162" s="2"/>
      <c r="AQE3162" s="2"/>
      <c r="AQF3162" s="2"/>
      <c r="AQG3162" s="2"/>
      <c r="AQH3162" s="2"/>
      <c r="AQI3162" s="2"/>
      <c r="AQJ3162" s="2"/>
      <c r="AQK3162" s="2"/>
      <c r="AQL3162" s="2"/>
      <c r="AQM3162" s="2"/>
      <c r="AQN3162" s="2"/>
      <c r="AQO3162" s="2"/>
      <c r="AQP3162" s="2"/>
      <c r="AQQ3162" s="2"/>
      <c r="AQR3162" s="2"/>
      <c r="AQS3162" s="2"/>
      <c r="AQT3162" s="2"/>
      <c r="AQU3162" s="2"/>
      <c r="AQV3162" s="2"/>
      <c r="AQW3162" s="2"/>
      <c r="AQX3162" s="2"/>
      <c r="AQY3162" s="2"/>
      <c r="AQZ3162" s="2"/>
      <c r="ARA3162" s="2"/>
      <c r="ARB3162" s="2"/>
      <c r="ARC3162" s="2"/>
      <c r="ARD3162" s="2"/>
      <c r="ARE3162" s="2"/>
      <c r="ARF3162" s="2"/>
      <c r="ARG3162" s="2"/>
      <c r="ARH3162" s="2"/>
      <c r="ARI3162" s="2"/>
      <c r="ARJ3162" s="2"/>
      <c r="ARK3162" s="2"/>
      <c r="ARL3162" s="2"/>
      <c r="ARM3162" s="2"/>
      <c r="ARN3162" s="2"/>
      <c r="ARO3162" s="2"/>
      <c r="ARP3162" s="2"/>
      <c r="ARQ3162" s="2"/>
      <c r="ARR3162" s="2"/>
      <c r="ARS3162" s="2"/>
      <c r="ART3162" s="2"/>
      <c r="ARU3162" s="2"/>
      <c r="ARV3162" s="2"/>
      <c r="ARW3162" s="2"/>
      <c r="ARX3162" s="2"/>
      <c r="ARY3162" s="2"/>
      <c r="ARZ3162" s="2"/>
      <c r="ASA3162" s="2"/>
      <c r="ASB3162" s="2"/>
      <c r="ASC3162" s="2"/>
      <c r="ASD3162" s="2"/>
      <c r="ASE3162" s="2"/>
      <c r="ASF3162" s="2"/>
      <c r="ASG3162" s="2"/>
      <c r="ASH3162" s="2"/>
      <c r="ASI3162" s="2"/>
      <c r="ASJ3162" s="2"/>
      <c r="ASK3162" s="2"/>
      <c r="ASL3162" s="2"/>
      <c r="ASM3162" s="2"/>
      <c r="ASN3162" s="2"/>
      <c r="ASO3162" s="2"/>
      <c r="ASP3162" s="2"/>
      <c r="ASQ3162" s="2"/>
      <c r="ASR3162" s="2"/>
      <c r="ASS3162" s="2"/>
      <c r="AST3162" s="2"/>
      <c r="ASU3162" s="2"/>
      <c r="ASV3162" s="2"/>
      <c r="ASW3162" s="2"/>
      <c r="ASX3162" s="2"/>
      <c r="ASY3162" s="2"/>
      <c r="ASZ3162" s="2"/>
      <c r="ATA3162" s="2"/>
      <c r="ATB3162" s="2"/>
      <c r="ATC3162" s="2"/>
      <c r="ATD3162" s="2"/>
      <c r="ATE3162" s="2"/>
      <c r="ATF3162" s="2"/>
      <c r="ATG3162" s="2"/>
      <c r="ATH3162" s="2"/>
      <c r="ATI3162" s="2"/>
      <c r="ATJ3162" s="2"/>
      <c r="ATK3162" s="2"/>
      <c r="ATL3162" s="2"/>
      <c r="ATM3162" s="2"/>
      <c r="ATN3162" s="2"/>
      <c r="ATO3162" s="2"/>
      <c r="ATP3162" s="2"/>
      <c r="ATQ3162" s="2"/>
      <c r="ATR3162" s="2"/>
      <c r="ATS3162" s="2"/>
      <c r="ATT3162" s="2"/>
      <c r="ATU3162" s="2"/>
      <c r="ATV3162" s="2"/>
      <c r="ATW3162" s="2"/>
      <c r="ATX3162" s="2"/>
      <c r="ATY3162" s="2"/>
      <c r="ATZ3162" s="2"/>
      <c r="AUA3162" s="2"/>
      <c r="AUB3162" s="2"/>
      <c r="AUC3162" s="2"/>
      <c r="AUD3162" s="2"/>
      <c r="AUE3162" s="2"/>
      <c r="AUF3162" s="2"/>
      <c r="AUG3162" s="2"/>
      <c r="AUH3162" s="2"/>
      <c r="AUI3162" s="2"/>
      <c r="AUJ3162" s="2"/>
      <c r="AUK3162" s="2"/>
      <c r="AUL3162" s="2"/>
      <c r="AUM3162" s="2"/>
      <c r="AUN3162" s="2"/>
      <c r="AUO3162" s="2"/>
      <c r="AUP3162" s="2"/>
      <c r="AUQ3162" s="2"/>
      <c r="AUR3162" s="2"/>
      <c r="AUS3162" s="2"/>
      <c r="AUT3162" s="2"/>
      <c r="AUU3162" s="2"/>
      <c r="AUV3162" s="2"/>
      <c r="AUW3162" s="2"/>
      <c r="AUX3162" s="2"/>
      <c r="AUY3162" s="2"/>
      <c r="AUZ3162" s="2"/>
      <c r="AVA3162" s="2"/>
      <c r="AVB3162" s="2"/>
      <c r="AVC3162" s="2"/>
      <c r="AVD3162" s="2"/>
      <c r="AVE3162" s="2"/>
      <c r="AVF3162" s="2"/>
      <c r="AVG3162" s="2"/>
      <c r="AVH3162" s="2"/>
      <c r="AVI3162" s="2"/>
      <c r="AVJ3162" s="2"/>
      <c r="AVK3162" s="2"/>
      <c r="AVL3162" s="2"/>
      <c r="AVM3162" s="2"/>
      <c r="AVN3162" s="2"/>
      <c r="AVO3162" s="2"/>
      <c r="AVP3162" s="2"/>
      <c r="AVQ3162" s="2"/>
      <c r="AVR3162" s="2"/>
      <c r="AVS3162" s="2"/>
      <c r="AVT3162" s="2"/>
      <c r="AVU3162" s="2"/>
      <c r="AVV3162" s="2"/>
      <c r="AVW3162" s="2"/>
      <c r="AVX3162" s="2"/>
      <c r="AVY3162" s="2"/>
      <c r="AVZ3162" s="2"/>
      <c r="AWA3162" s="2"/>
      <c r="AWB3162" s="2"/>
      <c r="AWC3162" s="2"/>
      <c r="AWD3162" s="2"/>
      <c r="AWE3162" s="2"/>
      <c r="AWF3162" s="2"/>
      <c r="AWG3162" s="2"/>
      <c r="AWH3162" s="2"/>
      <c r="AWI3162" s="2"/>
      <c r="AWJ3162" s="2"/>
      <c r="AWK3162" s="2"/>
      <c r="AWL3162" s="2"/>
      <c r="AWM3162" s="2"/>
      <c r="AWN3162" s="2"/>
      <c r="AWO3162" s="2"/>
      <c r="AWP3162" s="2"/>
      <c r="AWQ3162" s="2"/>
      <c r="AWR3162" s="2"/>
      <c r="AWS3162" s="2"/>
      <c r="AWT3162" s="2"/>
      <c r="AWU3162" s="2"/>
      <c r="AWV3162" s="2"/>
      <c r="AWW3162" s="2"/>
      <c r="AWX3162" s="2"/>
      <c r="AWY3162" s="2"/>
      <c r="AWZ3162" s="2"/>
      <c r="AXA3162" s="2"/>
      <c r="AXB3162" s="2"/>
      <c r="AXC3162" s="2"/>
      <c r="AXD3162" s="2"/>
      <c r="AXE3162" s="2"/>
      <c r="AXF3162" s="2"/>
      <c r="AXG3162" s="2"/>
      <c r="AXH3162" s="2"/>
      <c r="AXI3162" s="2"/>
      <c r="AXJ3162" s="2"/>
      <c r="AXK3162" s="2"/>
      <c r="AXL3162" s="2"/>
      <c r="AXM3162" s="2"/>
      <c r="AXN3162" s="2"/>
      <c r="AXO3162" s="2"/>
      <c r="AXP3162" s="2"/>
      <c r="AXQ3162" s="2"/>
      <c r="AXR3162" s="2"/>
      <c r="AXS3162" s="2"/>
      <c r="AXT3162" s="2"/>
      <c r="AXU3162" s="2"/>
      <c r="AXV3162" s="2"/>
      <c r="AXW3162" s="2"/>
      <c r="AXX3162" s="2"/>
      <c r="AXY3162" s="2"/>
      <c r="AXZ3162" s="2"/>
      <c r="AYA3162" s="2"/>
      <c r="AYB3162" s="2"/>
      <c r="AYC3162" s="2"/>
      <c r="AYD3162" s="2"/>
      <c r="AYE3162" s="2"/>
      <c r="AYF3162" s="2"/>
      <c r="AYG3162" s="2"/>
      <c r="AYH3162" s="2"/>
      <c r="AYI3162" s="2"/>
      <c r="AYJ3162" s="2"/>
      <c r="AYK3162" s="2"/>
      <c r="AYL3162" s="2"/>
      <c r="AYM3162" s="2"/>
      <c r="AYN3162" s="2"/>
      <c r="AYO3162" s="2"/>
      <c r="AYP3162" s="2"/>
      <c r="AYQ3162" s="2"/>
      <c r="AYR3162" s="2"/>
      <c r="AYS3162" s="2"/>
      <c r="AYT3162" s="2"/>
      <c r="AYU3162" s="2"/>
      <c r="AYV3162" s="2"/>
      <c r="AYW3162" s="2"/>
      <c r="AYX3162" s="2"/>
      <c r="AYY3162" s="2"/>
      <c r="AYZ3162" s="2"/>
      <c r="AZA3162" s="2"/>
      <c r="AZB3162" s="2"/>
      <c r="AZC3162" s="2"/>
      <c r="AZD3162" s="2"/>
      <c r="AZE3162" s="2"/>
      <c r="AZF3162" s="2"/>
      <c r="AZG3162" s="2"/>
      <c r="AZH3162" s="2"/>
      <c r="AZI3162" s="2"/>
      <c r="AZJ3162" s="2"/>
      <c r="AZK3162" s="2"/>
      <c r="AZL3162" s="2"/>
      <c r="AZM3162" s="2"/>
      <c r="AZN3162" s="2"/>
      <c r="AZO3162" s="2"/>
      <c r="AZP3162" s="2"/>
      <c r="AZQ3162" s="2"/>
      <c r="AZR3162" s="2"/>
      <c r="AZS3162" s="2"/>
      <c r="AZT3162" s="2"/>
      <c r="AZU3162" s="2"/>
      <c r="AZV3162" s="2"/>
      <c r="AZW3162" s="2"/>
      <c r="AZX3162" s="2"/>
      <c r="AZY3162" s="2"/>
      <c r="AZZ3162" s="2"/>
      <c r="BAA3162" s="2"/>
      <c r="BAB3162" s="2"/>
      <c r="BAC3162" s="2"/>
      <c r="BAD3162" s="2"/>
      <c r="BAE3162" s="2"/>
      <c r="BAF3162" s="2"/>
      <c r="BAG3162" s="2"/>
      <c r="BAH3162" s="2"/>
      <c r="BAI3162" s="2"/>
      <c r="BAJ3162" s="2"/>
      <c r="BAK3162" s="2"/>
      <c r="BAL3162" s="2"/>
      <c r="BAM3162" s="2"/>
      <c r="BAN3162" s="2"/>
      <c r="BAO3162" s="2"/>
      <c r="BAP3162" s="2"/>
      <c r="BAQ3162" s="2"/>
      <c r="BAR3162" s="2"/>
      <c r="BAS3162" s="2"/>
      <c r="BAT3162" s="2"/>
      <c r="BAU3162" s="2"/>
      <c r="BAV3162" s="2"/>
      <c r="BAW3162" s="2"/>
      <c r="BAX3162" s="2"/>
      <c r="BAY3162" s="2"/>
      <c r="BAZ3162" s="2"/>
      <c r="BBA3162" s="2"/>
      <c r="BBB3162" s="2"/>
      <c r="BBC3162" s="2"/>
      <c r="BBD3162" s="2"/>
      <c r="BBE3162" s="2"/>
      <c r="BBF3162" s="2"/>
      <c r="BBG3162" s="2"/>
      <c r="BBH3162" s="2"/>
      <c r="BBI3162" s="2"/>
      <c r="BBJ3162" s="2"/>
      <c r="BBK3162" s="2"/>
      <c r="BBL3162" s="2"/>
      <c r="BBM3162" s="2"/>
      <c r="BBN3162" s="2"/>
      <c r="BBO3162" s="2"/>
      <c r="BBP3162" s="2"/>
      <c r="BBQ3162" s="2"/>
      <c r="BBR3162" s="2"/>
      <c r="BBS3162" s="2"/>
      <c r="BBT3162" s="2"/>
      <c r="BBU3162" s="2"/>
      <c r="BBV3162" s="2"/>
      <c r="BBW3162" s="2"/>
      <c r="BBX3162" s="2"/>
      <c r="BBY3162" s="2"/>
      <c r="BBZ3162" s="2"/>
      <c r="BCA3162" s="2"/>
      <c r="BCB3162" s="2"/>
      <c r="BCC3162" s="2"/>
      <c r="BCD3162" s="2"/>
      <c r="BCE3162" s="2"/>
      <c r="BCF3162" s="2"/>
      <c r="BCG3162" s="2"/>
      <c r="BCH3162" s="2"/>
      <c r="BCI3162" s="2"/>
      <c r="BCJ3162" s="2"/>
      <c r="BCK3162" s="2"/>
      <c r="BCL3162" s="2"/>
      <c r="BCM3162" s="2"/>
      <c r="BCN3162" s="2"/>
      <c r="BCO3162" s="2"/>
      <c r="BCP3162" s="2"/>
      <c r="BCQ3162" s="2"/>
      <c r="BCR3162" s="2"/>
      <c r="BCS3162" s="2"/>
      <c r="BCT3162" s="2"/>
      <c r="BCU3162" s="2"/>
      <c r="BCV3162" s="2"/>
      <c r="BCW3162" s="2"/>
      <c r="BCX3162" s="2"/>
      <c r="BCY3162" s="2"/>
      <c r="BCZ3162" s="2"/>
      <c r="BDA3162" s="2"/>
      <c r="BDB3162" s="2"/>
      <c r="BDC3162" s="2"/>
      <c r="BDD3162" s="2"/>
      <c r="BDE3162" s="2"/>
      <c r="BDF3162" s="2"/>
      <c r="BDG3162" s="2"/>
      <c r="BDH3162" s="2"/>
      <c r="BDI3162" s="2"/>
      <c r="BDJ3162" s="2"/>
      <c r="BDK3162" s="2"/>
      <c r="BDL3162" s="2"/>
      <c r="BDM3162" s="2"/>
      <c r="BDN3162" s="2"/>
      <c r="BDO3162" s="2"/>
      <c r="BDP3162" s="2"/>
      <c r="BDQ3162" s="2"/>
      <c r="BDR3162" s="2"/>
      <c r="BDS3162" s="2"/>
      <c r="BDT3162" s="2"/>
      <c r="BDU3162" s="2"/>
      <c r="BDV3162" s="2"/>
      <c r="BDW3162" s="2"/>
      <c r="BDX3162" s="2"/>
      <c r="BDY3162" s="2"/>
      <c r="BDZ3162" s="2"/>
      <c r="BEA3162" s="2"/>
      <c r="BEB3162" s="2"/>
      <c r="BEC3162" s="2"/>
      <c r="BED3162" s="2"/>
      <c r="BEE3162" s="2"/>
      <c r="BEF3162" s="2"/>
      <c r="BEG3162" s="2"/>
      <c r="BEH3162" s="2"/>
      <c r="BEI3162" s="2"/>
      <c r="BEJ3162" s="2"/>
      <c r="BEK3162" s="2"/>
      <c r="BEL3162" s="2"/>
      <c r="BEM3162" s="2"/>
      <c r="BEN3162" s="2"/>
      <c r="BEO3162" s="2"/>
      <c r="BEP3162" s="2"/>
      <c r="BEQ3162" s="2"/>
      <c r="BER3162" s="2"/>
      <c r="BES3162" s="2"/>
      <c r="BET3162" s="2"/>
      <c r="BEU3162" s="2"/>
      <c r="BEV3162" s="2"/>
      <c r="BEW3162" s="2"/>
      <c r="BEX3162" s="2"/>
      <c r="BEY3162" s="2"/>
      <c r="BEZ3162" s="2"/>
      <c r="BFA3162" s="2"/>
      <c r="BFB3162" s="2"/>
      <c r="BFC3162" s="2"/>
      <c r="BFD3162" s="2"/>
      <c r="BFE3162" s="2"/>
      <c r="BFF3162" s="2"/>
      <c r="BFG3162" s="2"/>
      <c r="BFH3162" s="2"/>
      <c r="BFI3162" s="2"/>
      <c r="BFJ3162" s="2"/>
      <c r="BFK3162" s="2"/>
      <c r="BFL3162" s="2"/>
      <c r="BFM3162" s="2"/>
      <c r="BFN3162" s="2"/>
      <c r="BFO3162" s="2"/>
      <c r="BFP3162" s="2"/>
      <c r="BFQ3162" s="2"/>
      <c r="BFR3162" s="2"/>
      <c r="BFS3162" s="2"/>
      <c r="BFT3162" s="2"/>
      <c r="BFU3162" s="2"/>
      <c r="BFV3162" s="2"/>
      <c r="BFW3162" s="2"/>
      <c r="BFX3162" s="2"/>
      <c r="BFY3162" s="2"/>
      <c r="BFZ3162" s="2"/>
      <c r="BGA3162" s="2"/>
      <c r="BGB3162" s="2"/>
      <c r="BGC3162" s="2"/>
      <c r="BGD3162" s="2"/>
      <c r="BGE3162" s="2"/>
      <c r="BGF3162" s="2"/>
      <c r="BGG3162" s="2"/>
      <c r="BGH3162" s="2"/>
      <c r="BGI3162" s="2"/>
      <c r="BGJ3162" s="2"/>
      <c r="BGK3162" s="2"/>
      <c r="BGL3162" s="2"/>
      <c r="BGM3162" s="2"/>
      <c r="BGN3162" s="2"/>
      <c r="BGO3162" s="2"/>
      <c r="BGP3162" s="2"/>
      <c r="BGQ3162" s="2"/>
      <c r="BGR3162" s="2"/>
      <c r="BGS3162" s="2"/>
      <c r="BGT3162" s="2"/>
      <c r="BGU3162" s="2"/>
      <c r="BGV3162" s="2"/>
      <c r="BGW3162" s="2"/>
      <c r="BGX3162" s="2"/>
      <c r="BGY3162" s="2"/>
      <c r="BGZ3162" s="2"/>
      <c r="BHA3162" s="2"/>
      <c r="BHB3162" s="2"/>
      <c r="BHC3162" s="2"/>
      <c r="BHD3162" s="2"/>
      <c r="BHE3162" s="2"/>
      <c r="BHF3162" s="2"/>
      <c r="BHG3162" s="2"/>
      <c r="BHH3162" s="2"/>
      <c r="BHI3162" s="2"/>
      <c r="BHJ3162" s="2"/>
      <c r="BHK3162" s="2"/>
      <c r="BHL3162" s="2"/>
      <c r="BHM3162" s="2"/>
      <c r="BHN3162" s="2"/>
      <c r="BHO3162" s="2"/>
      <c r="BHP3162" s="2"/>
      <c r="BHQ3162" s="2"/>
      <c r="BHR3162" s="2"/>
      <c r="BHS3162" s="2"/>
      <c r="BHT3162" s="2"/>
      <c r="BHU3162" s="2"/>
      <c r="BHV3162" s="2"/>
      <c r="BHW3162" s="2"/>
      <c r="BHX3162" s="2"/>
      <c r="BHY3162" s="2"/>
      <c r="BHZ3162" s="2"/>
      <c r="BIA3162" s="2"/>
      <c r="BIB3162" s="2"/>
      <c r="BIC3162" s="2"/>
      <c r="BID3162" s="2"/>
      <c r="BIE3162" s="2"/>
      <c r="BIF3162" s="2"/>
      <c r="BIG3162" s="2"/>
      <c r="BIH3162" s="2"/>
      <c r="BII3162" s="2"/>
      <c r="BIJ3162" s="2"/>
      <c r="BIK3162" s="2"/>
      <c r="BIL3162" s="2"/>
      <c r="BIM3162" s="2"/>
      <c r="BIN3162" s="2"/>
      <c r="BIO3162" s="2"/>
      <c r="BIP3162" s="2"/>
      <c r="BIQ3162" s="2"/>
      <c r="BIR3162" s="2"/>
      <c r="BIS3162" s="2"/>
      <c r="BIT3162" s="2"/>
      <c r="BIU3162" s="2"/>
      <c r="BIV3162" s="2"/>
      <c r="BIW3162" s="2"/>
      <c r="BIX3162" s="2"/>
      <c r="BIY3162" s="2"/>
      <c r="BIZ3162" s="2"/>
      <c r="BJA3162" s="2"/>
      <c r="BJB3162" s="2"/>
      <c r="BJC3162" s="2"/>
      <c r="BJD3162" s="2"/>
      <c r="BJE3162" s="2"/>
      <c r="BJF3162" s="2"/>
      <c r="BJG3162" s="2"/>
      <c r="BJH3162" s="2"/>
      <c r="BJI3162" s="2"/>
      <c r="BJJ3162" s="2"/>
      <c r="BJK3162" s="2"/>
      <c r="BJL3162" s="2"/>
      <c r="BJM3162" s="2"/>
      <c r="BJN3162" s="2"/>
      <c r="BJO3162" s="2"/>
      <c r="BJP3162" s="2"/>
      <c r="BJQ3162" s="2"/>
      <c r="BJR3162" s="2"/>
      <c r="BJS3162" s="2"/>
      <c r="BJT3162" s="2"/>
      <c r="BJU3162" s="2"/>
      <c r="BJV3162" s="2"/>
      <c r="BJW3162" s="2"/>
      <c r="BJX3162" s="2"/>
      <c r="BJY3162" s="2"/>
      <c r="BJZ3162" s="2"/>
      <c r="BKA3162" s="2"/>
      <c r="BKB3162" s="2"/>
      <c r="BKC3162" s="2"/>
      <c r="BKD3162" s="2"/>
      <c r="BKE3162" s="2"/>
      <c r="BKF3162" s="2"/>
      <c r="BKG3162" s="2"/>
      <c r="BKH3162" s="2"/>
      <c r="BKI3162" s="2"/>
      <c r="BKJ3162" s="2"/>
      <c r="BKK3162" s="2"/>
      <c r="BKL3162" s="2"/>
      <c r="BKM3162" s="2"/>
      <c r="BKN3162" s="2"/>
      <c r="BKO3162" s="2"/>
      <c r="BKP3162" s="2"/>
      <c r="BKQ3162" s="2"/>
      <c r="BKR3162" s="2"/>
      <c r="BKS3162" s="2"/>
      <c r="BKT3162" s="2"/>
      <c r="BKU3162" s="2"/>
      <c r="BKV3162" s="2"/>
      <c r="BKW3162" s="2"/>
      <c r="BKX3162" s="2"/>
      <c r="BKY3162" s="2"/>
      <c r="BKZ3162" s="2"/>
      <c r="BLA3162" s="2"/>
      <c r="BLB3162" s="2"/>
      <c r="BLC3162" s="2"/>
      <c r="BLD3162" s="2"/>
      <c r="BLE3162" s="2"/>
      <c r="BLF3162" s="2"/>
      <c r="BLG3162" s="2"/>
      <c r="BLH3162" s="2"/>
      <c r="BLI3162" s="2"/>
      <c r="BLJ3162" s="2"/>
      <c r="BLK3162" s="2"/>
      <c r="BLL3162" s="2"/>
      <c r="BLM3162" s="2"/>
      <c r="BLN3162" s="2"/>
      <c r="BLO3162" s="2"/>
      <c r="BLP3162" s="2"/>
      <c r="BLQ3162" s="2"/>
      <c r="BLR3162" s="2"/>
      <c r="BLS3162" s="2"/>
      <c r="BLT3162" s="2"/>
      <c r="BLU3162" s="2"/>
      <c r="BLV3162" s="2"/>
      <c r="BLW3162" s="2"/>
      <c r="BLX3162" s="2"/>
      <c r="BLY3162" s="2"/>
      <c r="BLZ3162" s="2"/>
      <c r="BMA3162" s="2"/>
      <c r="BMB3162" s="2"/>
      <c r="BMC3162" s="2"/>
      <c r="BMD3162" s="2"/>
      <c r="BME3162" s="2"/>
      <c r="BMF3162" s="2"/>
      <c r="BMG3162" s="2"/>
      <c r="BMH3162" s="2"/>
      <c r="BMI3162" s="2"/>
      <c r="BMJ3162" s="2"/>
      <c r="BMK3162" s="2"/>
      <c r="BML3162" s="2"/>
      <c r="BMM3162" s="2"/>
      <c r="BMN3162" s="2"/>
      <c r="BMO3162" s="2"/>
      <c r="BMP3162" s="2"/>
      <c r="BMQ3162" s="2"/>
      <c r="BMR3162" s="2"/>
      <c r="BMS3162" s="2"/>
      <c r="BMT3162" s="2"/>
      <c r="BMU3162" s="2"/>
      <c r="BMV3162" s="2"/>
      <c r="BMW3162" s="2"/>
      <c r="BMX3162" s="2"/>
      <c r="BMY3162" s="2"/>
      <c r="BMZ3162" s="2"/>
      <c r="BNA3162" s="2"/>
      <c r="BNB3162" s="2"/>
      <c r="BNC3162" s="2"/>
      <c r="BND3162" s="2"/>
      <c r="BNE3162" s="2"/>
      <c r="BNF3162" s="2"/>
      <c r="BNG3162" s="2"/>
      <c r="BNH3162" s="2"/>
      <c r="BNI3162" s="2"/>
      <c r="BNJ3162" s="2"/>
      <c r="BNK3162" s="2"/>
      <c r="BNL3162" s="2"/>
      <c r="BNM3162" s="2"/>
      <c r="BNN3162" s="2"/>
      <c r="BNO3162" s="2"/>
      <c r="BNP3162" s="2"/>
      <c r="BNQ3162" s="2"/>
      <c r="BNR3162" s="2"/>
      <c r="BNS3162" s="2"/>
      <c r="BNT3162" s="2"/>
      <c r="BNU3162" s="2"/>
      <c r="BNV3162" s="2"/>
      <c r="BNW3162" s="2"/>
      <c r="BNX3162" s="2"/>
      <c r="BNY3162" s="2"/>
      <c r="BNZ3162" s="2"/>
      <c r="BOA3162" s="2"/>
      <c r="BOB3162" s="2"/>
      <c r="BOC3162" s="2"/>
      <c r="BOD3162" s="2"/>
      <c r="BOE3162" s="2"/>
      <c r="BOF3162" s="2"/>
      <c r="BOG3162" s="2"/>
      <c r="BOH3162" s="2"/>
      <c r="BOI3162" s="2"/>
      <c r="BOJ3162" s="2"/>
      <c r="BOK3162" s="2"/>
      <c r="BOL3162" s="2"/>
      <c r="BOM3162" s="2"/>
      <c r="BON3162" s="2"/>
      <c r="BOO3162" s="2"/>
      <c r="BOP3162" s="2"/>
      <c r="BOQ3162" s="2"/>
      <c r="BOR3162" s="2"/>
      <c r="BOS3162" s="2"/>
      <c r="BOT3162" s="2"/>
      <c r="BOU3162" s="2"/>
      <c r="BOV3162" s="2"/>
      <c r="BOW3162" s="2"/>
      <c r="BOX3162" s="2"/>
      <c r="BOY3162" s="2"/>
      <c r="BOZ3162" s="2"/>
      <c r="BPA3162" s="2"/>
      <c r="BPB3162" s="2"/>
      <c r="BPC3162" s="2"/>
      <c r="BPD3162" s="2"/>
      <c r="BPE3162" s="2"/>
      <c r="BPF3162" s="2"/>
      <c r="BPG3162" s="2"/>
      <c r="BPH3162" s="2"/>
      <c r="BPI3162" s="2"/>
      <c r="BPJ3162" s="2"/>
      <c r="BPK3162" s="2"/>
      <c r="BPL3162" s="2"/>
      <c r="BPM3162" s="2"/>
      <c r="BPN3162" s="2"/>
      <c r="BPO3162" s="2"/>
      <c r="BPP3162" s="2"/>
      <c r="BPQ3162" s="2"/>
      <c r="BPR3162" s="2"/>
      <c r="BPS3162" s="2"/>
      <c r="BPT3162" s="2"/>
      <c r="BPU3162" s="2"/>
      <c r="BPV3162" s="2"/>
      <c r="BPW3162" s="2"/>
      <c r="BPX3162" s="2"/>
      <c r="BPY3162" s="2"/>
      <c r="BPZ3162" s="2"/>
      <c r="BQA3162" s="2"/>
      <c r="BQB3162" s="2"/>
      <c r="BQC3162" s="2"/>
      <c r="BQD3162" s="2"/>
      <c r="BQE3162" s="2"/>
      <c r="BQF3162" s="2"/>
      <c r="BQG3162" s="2"/>
      <c r="BQH3162" s="2"/>
      <c r="BQI3162" s="2"/>
      <c r="BQJ3162" s="2"/>
      <c r="BQK3162" s="2"/>
      <c r="BQL3162" s="2"/>
      <c r="BQM3162" s="2"/>
      <c r="BQN3162" s="2"/>
      <c r="BQO3162" s="2"/>
      <c r="BQP3162" s="2"/>
      <c r="BQQ3162" s="2"/>
      <c r="BQR3162" s="2"/>
      <c r="BQS3162" s="2"/>
      <c r="BQT3162" s="2"/>
      <c r="BQU3162" s="2"/>
      <c r="BQV3162" s="2"/>
      <c r="BQW3162" s="2"/>
      <c r="BQX3162" s="2"/>
      <c r="BQY3162" s="2"/>
      <c r="BQZ3162" s="2"/>
      <c r="BRA3162" s="2"/>
      <c r="BRB3162" s="2"/>
      <c r="BRC3162" s="2"/>
      <c r="BRD3162" s="2"/>
      <c r="BRE3162" s="2"/>
      <c r="BRF3162" s="2"/>
      <c r="BRG3162" s="2"/>
      <c r="BRH3162" s="2"/>
      <c r="BRI3162" s="2"/>
      <c r="BRJ3162" s="2"/>
      <c r="BRK3162" s="2"/>
      <c r="BRL3162" s="2"/>
      <c r="BRM3162" s="2"/>
      <c r="BRN3162" s="2"/>
      <c r="BRO3162" s="2"/>
      <c r="BRP3162" s="2"/>
      <c r="BRQ3162" s="2"/>
      <c r="BRR3162" s="2"/>
      <c r="BRS3162" s="2"/>
      <c r="BRT3162" s="2"/>
      <c r="BRU3162" s="2"/>
      <c r="BRV3162" s="2"/>
      <c r="BRW3162" s="2"/>
      <c r="BRX3162" s="2"/>
      <c r="BRY3162" s="2"/>
      <c r="BRZ3162" s="2"/>
      <c r="BSA3162" s="2"/>
      <c r="BSB3162" s="2"/>
      <c r="BSC3162" s="2"/>
      <c r="BSD3162" s="2"/>
      <c r="BSE3162" s="2"/>
      <c r="BSF3162" s="2"/>
      <c r="BSG3162" s="2"/>
      <c r="BSH3162" s="2"/>
      <c r="BSI3162" s="2"/>
      <c r="BSJ3162" s="2"/>
      <c r="BSK3162" s="2"/>
      <c r="BSL3162" s="2"/>
      <c r="BSM3162" s="2"/>
      <c r="BSN3162" s="2"/>
      <c r="BSO3162" s="2"/>
      <c r="BSP3162" s="2"/>
      <c r="BSQ3162" s="2"/>
      <c r="BSR3162" s="2"/>
      <c r="BSS3162" s="2"/>
      <c r="BST3162" s="2"/>
      <c r="BSU3162" s="2"/>
      <c r="BSV3162" s="2"/>
      <c r="BSW3162" s="2"/>
      <c r="BSX3162" s="2"/>
      <c r="BSY3162" s="2"/>
      <c r="BSZ3162" s="2"/>
      <c r="BTA3162" s="2"/>
      <c r="BTB3162" s="2"/>
      <c r="BTC3162" s="2"/>
      <c r="BTD3162" s="2"/>
      <c r="BTE3162" s="2"/>
      <c r="BTF3162" s="2"/>
      <c r="BTG3162" s="2"/>
      <c r="BTH3162" s="2"/>
      <c r="BTI3162" s="2"/>
      <c r="BTJ3162" s="2"/>
      <c r="BTK3162" s="2"/>
      <c r="BTL3162" s="2"/>
      <c r="BTM3162" s="2"/>
      <c r="BTN3162" s="2"/>
      <c r="BTO3162" s="2"/>
      <c r="BTP3162" s="2"/>
      <c r="BTQ3162" s="2"/>
      <c r="BTR3162" s="2"/>
      <c r="BTS3162" s="2"/>
      <c r="BTT3162" s="2"/>
      <c r="BTU3162" s="2"/>
      <c r="BTV3162" s="2"/>
      <c r="BTW3162" s="2"/>
      <c r="BTX3162" s="2"/>
      <c r="BTY3162" s="2"/>
      <c r="BTZ3162" s="2"/>
      <c r="BUA3162" s="2"/>
      <c r="BUB3162" s="2"/>
      <c r="BUC3162" s="2"/>
      <c r="BUD3162" s="2"/>
      <c r="BUE3162" s="2"/>
      <c r="BUF3162" s="2"/>
      <c r="BUG3162" s="2"/>
      <c r="BUH3162" s="2"/>
      <c r="BUI3162" s="2"/>
      <c r="BUJ3162" s="2"/>
      <c r="BUK3162" s="2"/>
      <c r="BUL3162" s="2"/>
      <c r="BUM3162" s="2"/>
      <c r="BUN3162" s="2"/>
      <c r="BUO3162" s="2"/>
      <c r="BUP3162" s="2"/>
      <c r="BUQ3162" s="2"/>
      <c r="BUR3162" s="2"/>
      <c r="BUS3162" s="2"/>
      <c r="BUT3162" s="2"/>
      <c r="BUU3162" s="2"/>
      <c r="BUV3162" s="2"/>
      <c r="BUW3162" s="2"/>
      <c r="BUX3162" s="2"/>
      <c r="BUY3162" s="2"/>
      <c r="BUZ3162" s="2"/>
      <c r="BVA3162" s="2"/>
      <c r="BVB3162" s="2"/>
      <c r="BVC3162" s="2"/>
      <c r="BVD3162" s="2"/>
      <c r="BVE3162" s="2"/>
      <c r="BVF3162" s="2"/>
      <c r="BVG3162" s="2"/>
      <c r="BVH3162" s="2"/>
      <c r="BVI3162" s="2"/>
      <c r="BVJ3162" s="2"/>
      <c r="BVK3162" s="2"/>
      <c r="BVL3162" s="2"/>
      <c r="BVM3162" s="2"/>
      <c r="BVN3162" s="2"/>
      <c r="BVO3162" s="2"/>
      <c r="BVP3162" s="2"/>
      <c r="BVQ3162" s="2"/>
      <c r="BVR3162" s="2"/>
      <c r="BVS3162" s="2"/>
      <c r="BVT3162" s="2"/>
      <c r="BVU3162" s="2"/>
      <c r="BVV3162" s="2"/>
      <c r="BVW3162" s="2"/>
      <c r="BVX3162" s="2"/>
      <c r="BVY3162" s="2"/>
      <c r="BVZ3162" s="2"/>
      <c r="BWA3162" s="2"/>
      <c r="BWB3162" s="2"/>
      <c r="BWC3162" s="2"/>
      <c r="BWD3162" s="2"/>
      <c r="BWE3162" s="2"/>
      <c r="BWF3162" s="2"/>
      <c r="BWG3162" s="2"/>
      <c r="BWH3162" s="2"/>
      <c r="BWI3162" s="2"/>
      <c r="BWJ3162" s="2"/>
      <c r="BWK3162" s="2"/>
      <c r="BWL3162" s="2"/>
      <c r="BWM3162" s="2"/>
      <c r="BWN3162" s="2"/>
      <c r="BWO3162" s="2"/>
      <c r="BWP3162" s="2"/>
      <c r="BWQ3162" s="2"/>
      <c r="BWR3162" s="2"/>
      <c r="BWS3162" s="2"/>
      <c r="BWT3162" s="2"/>
      <c r="BWU3162" s="2"/>
      <c r="BWV3162" s="2"/>
      <c r="BWW3162" s="2"/>
      <c r="BWX3162" s="2"/>
      <c r="BWY3162" s="2"/>
      <c r="BWZ3162" s="2"/>
      <c r="BXA3162" s="2"/>
      <c r="BXB3162" s="2"/>
      <c r="BXC3162" s="2"/>
      <c r="BXD3162" s="2"/>
      <c r="BXE3162" s="2"/>
      <c r="BXF3162" s="2"/>
      <c r="BXG3162" s="2"/>
      <c r="BXH3162" s="2"/>
      <c r="BXI3162" s="2"/>
      <c r="BXJ3162" s="2"/>
      <c r="BXK3162" s="2"/>
      <c r="BXL3162" s="2"/>
      <c r="BXM3162" s="2"/>
      <c r="BXN3162" s="2"/>
      <c r="BXO3162" s="2"/>
      <c r="BXP3162" s="2"/>
      <c r="BXQ3162" s="2"/>
      <c r="BXR3162" s="2"/>
      <c r="BXS3162" s="2"/>
      <c r="BXT3162" s="2"/>
      <c r="BXU3162" s="2"/>
      <c r="BXV3162" s="2"/>
      <c r="BXW3162" s="2"/>
      <c r="BXX3162" s="2"/>
      <c r="BXY3162" s="2"/>
      <c r="BXZ3162" s="2"/>
      <c r="BYA3162" s="2"/>
      <c r="BYB3162" s="2"/>
      <c r="BYC3162" s="2"/>
      <c r="BYD3162" s="2"/>
      <c r="BYE3162" s="2"/>
      <c r="BYF3162" s="2"/>
      <c r="BYG3162" s="2"/>
      <c r="BYH3162" s="2"/>
      <c r="BYI3162" s="2"/>
      <c r="BYJ3162" s="2"/>
      <c r="BYK3162" s="2"/>
      <c r="BYL3162" s="2"/>
      <c r="BYM3162" s="2"/>
      <c r="BYN3162" s="2"/>
      <c r="BYO3162" s="2"/>
      <c r="BYP3162" s="2"/>
      <c r="BYQ3162" s="2"/>
      <c r="BYR3162" s="2"/>
      <c r="BYS3162" s="2"/>
      <c r="BYT3162" s="2"/>
      <c r="BYU3162" s="2"/>
      <c r="BYV3162" s="2"/>
      <c r="BYW3162" s="2"/>
      <c r="BYX3162" s="2"/>
      <c r="BYY3162" s="2"/>
      <c r="BYZ3162" s="2"/>
      <c r="BZA3162" s="2"/>
      <c r="BZB3162" s="2"/>
      <c r="BZC3162" s="2"/>
      <c r="BZD3162" s="2"/>
      <c r="BZE3162" s="2"/>
      <c r="BZF3162" s="2"/>
      <c r="BZG3162" s="2"/>
      <c r="BZH3162" s="2"/>
      <c r="BZI3162" s="2"/>
      <c r="BZJ3162" s="2"/>
      <c r="BZK3162" s="2"/>
      <c r="BZL3162" s="2"/>
      <c r="BZM3162" s="2"/>
      <c r="BZN3162" s="2"/>
      <c r="BZO3162" s="2"/>
      <c r="BZP3162" s="2"/>
      <c r="BZQ3162" s="2"/>
      <c r="BZR3162" s="2"/>
      <c r="BZS3162" s="2"/>
      <c r="BZT3162" s="2"/>
      <c r="BZU3162" s="2"/>
      <c r="BZV3162" s="2"/>
      <c r="BZW3162" s="2"/>
      <c r="BZX3162" s="2"/>
      <c r="BZY3162" s="2"/>
      <c r="BZZ3162" s="2"/>
      <c r="CAA3162" s="2"/>
      <c r="CAB3162" s="2"/>
      <c r="CAC3162" s="2"/>
      <c r="CAD3162" s="2"/>
      <c r="CAE3162" s="2"/>
      <c r="CAF3162" s="2"/>
      <c r="CAG3162" s="2"/>
      <c r="CAH3162" s="2"/>
      <c r="CAI3162" s="2"/>
      <c r="CAJ3162" s="2"/>
      <c r="CAK3162" s="2"/>
      <c r="CAL3162" s="2"/>
      <c r="CAM3162" s="2"/>
      <c r="CAN3162" s="2"/>
      <c r="CAO3162" s="2"/>
      <c r="CAP3162" s="2"/>
      <c r="CAQ3162" s="2"/>
      <c r="CAR3162" s="2"/>
      <c r="CAS3162" s="2"/>
      <c r="CAT3162" s="2"/>
      <c r="CAU3162" s="2"/>
      <c r="CAV3162" s="2"/>
      <c r="CAW3162" s="2"/>
      <c r="CAX3162" s="2"/>
      <c r="CAY3162" s="2"/>
      <c r="CAZ3162" s="2"/>
      <c r="CBA3162" s="2"/>
      <c r="CBB3162" s="2"/>
      <c r="CBC3162" s="2"/>
      <c r="CBD3162" s="2"/>
      <c r="CBE3162" s="2"/>
      <c r="CBF3162" s="2"/>
      <c r="CBG3162" s="2"/>
      <c r="CBH3162" s="2"/>
      <c r="CBI3162" s="2"/>
      <c r="CBJ3162" s="2"/>
      <c r="CBK3162" s="2"/>
      <c r="CBL3162" s="2"/>
      <c r="CBM3162" s="2"/>
      <c r="CBN3162" s="2"/>
      <c r="CBO3162" s="2"/>
      <c r="CBP3162" s="2"/>
      <c r="CBQ3162" s="2"/>
      <c r="CBR3162" s="2"/>
      <c r="CBS3162" s="2"/>
      <c r="CBT3162" s="2"/>
      <c r="CBU3162" s="2"/>
      <c r="CBV3162" s="2"/>
      <c r="CBW3162" s="2"/>
      <c r="CBX3162" s="2"/>
      <c r="CBY3162" s="2"/>
      <c r="CBZ3162" s="2"/>
      <c r="CCA3162" s="2"/>
      <c r="CCB3162" s="2"/>
      <c r="CCC3162" s="2"/>
      <c r="CCD3162" s="2"/>
      <c r="CCE3162" s="2"/>
      <c r="CCF3162" s="2"/>
      <c r="CCG3162" s="2"/>
      <c r="CCH3162" s="2"/>
      <c r="CCI3162" s="2"/>
      <c r="CCJ3162" s="2"/>
      <c r="CCK3162" s="2"/>
      <c r="CCL3162" s="2"/>
      <c r="CCM3162" s="2"/>
      <c r="CCN3162" s="2"/>
      <c r="CCO3162" s="2"/>
      <c r="CCP3162" s="2"/>
      <c r="CCQ3162" s="2"/>
      <c r="CCR3162" s="2"/>
      <c r="CCS3162" s="2"/>
      <c r="CCT3162" s="2"/>
      <c r="CCU3162" s="2"/>
      <c r="CCV3162" s="2"/>
      <c r="CCW3162" s="2"/>
      <c r="CCX3162" s="2"/>
      <c r="CCY3162" s="2"/>
      <c r="CCZ3162" s="2"/>
      <c r="CDA3162" s="2"/>
      <c r="CDB3162" s="2"/>
      <c r="CDC3162" s="2"/>
      <c r="CDD3162" s="2"/>
      <c r="CDE3162" s="2"/>
      <c r="CDF3162" s="2"/>
      <c r="CDG3162" s="2"/>
      <c r="CDH3162" s="2"/>
      <c r="CDI3162" s="2"/>
      <c r="CDJ3162" s="2"/>
      <c r="CDK3162" s="2"/>
      <c r="CDL3162" s="2"/>
      <c r="CDM3162" s="2"/>
      <c r="CDN3162" s="2"/>
      <c r="CDO3162" s="2"/>
      <c r="CDP3162" s="2"/>
      <c r="CDQ3162" s="2"/>
      <c r="CDR3162" s="2"/>
      <c r="CDS3162" s="2"/>
      <c r="CDT3162" s="2"/>
      <c r="CDU3162" s="2"/>
      <c r="CDV3162" s="2"/>
      <c r="CDW3162" s="2"/>
      <c r="CDX3162" s="2"/>
      <c r="CDY3162" s="2"/>
      <c r="CDZ3162" s="2"/>
      <c r="CEA3162" s="2"/>
      <c r="CEB3162" s="2"/>
      <c r="CEC3162" s="2"/>
      <c r="CED3162" s="2"/>
      <c r="CEE3162" s="2"/>
      <c r="CEF3162" s="2"/>
      <c r="CEG3162" s="2"/>
      <c r="CEH3162" s="2"/>
      <c r="CEI3162" s="2"/>
      <c r="CEJ3162" s="2"/>
      <c r="CEK3162" s="2"/>
      <c r="CEL3162" s="2"/>
      <c r="CEM3162" s="2"/>
      <c r="CEN3162" s="2"/>
      <c r="CEO3162" s="2"/>
      <c r="CEP3162" s="2"/>
      <c r="CEQ3162" s="2"/>
      <c r="CER3162" s="2"/>
      <c r="CES3162" s="2"/>
      <c r="CET3162" s="2"/>
      <c r="CEU3162" s="2"/>
      <c r="CEV3162" s="2"/>
      <c r="CEW3162" s="2"/>
      <c r="CEX3162" s="2"/>
      <c r="CEY3162" s="2"/>
      <c r="CEZ3162" s="2"/>
      <c r="CFA3162" s="2"/>
      <c r="CFB3162" s="2"/>
      <c r="CFC3162" s="2"/>
      <c r="CFD3162" s="2"/>
      <c r="CFE3162" s="2"/>
      <c r="CFF3162" s="2"/>
      <c r="CFG3162" s="2"/>
      <c r="CFH3162" s="2"/>
      <c r="CFI3162" s="2"/>
      <c r="CFJ3162" s="2"/>
      <c r="CFK3162" s="2"/>
      <c r="CFL3162" s="2"/>
      <c r="CFM3162" s="2"/>
      <c r="CFN3162" s="2"/>
      <c r="CFO3162" s="2"/>
      <c r="CFP3162" s="2"/>
      <c r="CFQ3162" s="2"/>
      <c r="CFR3162" s="2"/>
      <c r="CFS3162" s="2"/>
      <c r="CFT3162" s="2"/>
      <c r="CFU3162" s="2"/>
      <c r="CFV3162" s="2"/>
      <c r="CFW3162" s="2"/>
      <c r="CFX3162" s="2"/>
      <c r="CFY3162" s="2"/>
      <c r="CFZ3162" s="2"/>
      <c r="CGA3162" s="2"/>
      <c r="CGB3162" s="2"/>
      <c r="CGC3162" s="2"/>
      <c r="CGD3162" s="2"/>
      <c r="CGE3162" s="2"/>
      <c r="CGF3162" s="2"/>
      <c r="CGG3162" s="2"/>
      <c r="CGH3162" s="2"/>
      <c r="CGI3162" s="2"/>
      <c r="CGJ3162" s="2"/>
      <c r="CGK3162" s="2"/>
      <c r="CGL3162" s="2"/>
      <c r="CGM3162" s="2"/>
      <c r="CGN3162" s="2"/>
      <c r="CGO3162" s="2"/>
      <c r="CGP3162" s="2"/>
      <c r="CGQ3162" s="2"/>
      <c r="CGR3162" s="2"/>
      <c r="CGS3162" s="2"/>
      <c r="CGT3162" s="2"/>
      <c r="CGU3162" s="2"/>
      <c r="CGV3162" s="2"/>
      <c r="CGW3162" s="2"/>
      <c r="CGX3162" s="2"/>
      <c r="CGY3162" s="2"/>
      <c r="CGZ3162" s="2"/>
      <c r="CHA3162" s="2"/>
      <c r="CHB3162" s="2"/>
      <c r="CHC3162" s="2"/>
      <c r="CHD3162" s="2"/>
      <c r="CHE3162" s="2"/>
      <c r="CHF3162" s="2"/>
      <c r="CHG3162" s="2"/>
      <c r="CHH3162" s="2"/>
      <c r="CHI3162" s="2"/>
      <c r="CHJ3162" s="2"/>
      <c r="CHK3162" s="2"/>
      <c r="CHL3162" s="2"/>
      <c r="CHM3162" s="2"/>
      <c r="CHN3162" s="2"/>
      <c r="CHO3162" s="2"/>
      <c r="CHP3162" s="2"/>
      <c r="CHQ3162" s="2"/>
      <c r="CHR3162" s="2"/>
      <c r="CHS3162" s="2"/>
      <c r="CHT3162" s="2"/>
      <c r="CHU3162" s="2"/>
      <c r="CHV3162" s="2"/>
      <c r="CHW3162" s="2"/>
      <c r="CHX3162" s="2"/>
      <c r="CHY3162" s="2"/>
      <c r="CHZ3162" s="2"/>
      <c r="CIA3162" s="2"/>
      <c r="CIB3162" s="2"/>
      <c r="CIC3162" s="2"/>
      <c r="CID3162" s="2"/>
      <c r="CIE3162" s="2"/>
      <c r="CIF3162" s="2"/>
      <c r="CIG3162" s="2"/>
      <c r="CIH3162" s="2"/>
      <c r="CII3162" s="2"/>
      <c r="CIJ3162" s="2"/>
      <c r="CIK3162" s="2"/>
      <c r="CIL3162" s="2"/>
      <c r="CIM3162" s="2"/>
      <c r="CIN3162" s="2"/>
      <c r="CIO3162" s="2"/>
      <c r="CIP3162" s="2"/>
      <c r="CIQ3162" s="2"/>
      <c r="CIR3162" s="2"/>
      <c r="CIS3162" s="2"/>
      <c r="CIT3162" s="2"/>
      <c r="CIU3162" s="2"/>
      <c r="CIV3162" s="2"/>
      <c r="CIW3162" s="2"/>
      <c r="CIX3162" s="2"/>
      <c r="CIY3162" s="2"/>
      <c r="CIZ3162" s="2"/>
      <c r="CJA3162" s="2"/>
      <c r="CJB3162" s="2"/>
      <c r="CJC3162" s="2"/>
      <c r="CJD3162" s="2"/>
      <c r="CJE3162" s="2"/>
      <c r="CJF3162" s="2"/>
      <c r="CJG3162" s="2"/>
      <c r="CJH3162" s="2"/>
      <c r="CJI3162" s="2"/>
      <c r="CJJ3162" s="2"/>
      <c r="CJK3162" s="2"/>
      <c r="CJL3162" s="2"/>
      <c r="CJM3162" s="2"/>
      <c r="CJN3162" s="2"/>
      <c r="CJO3162" s="2"/>
      <c r="CJP3162" s="2"/>
      <c r="CJQ3162" s="2"/>
      <c r="CJR3162" s="2"/>
      <c r="CJS3162" s="2"/>
      <c r="CJT3162" s="2"/>
      <c r="CJU3162" s="2"/>
      <c r="CJV3162" s="2"/>
      <c r="CJW3162" s="2"/>
      <c r="CJX3162" s="2"/>
      <c r="CJY3162" s="2"/>
      <c r="CJZ3162" s="2"/>
      <c r="CKA3162" s="2"/>
      <c r="CKB3162" s="2"/>
      <c r="CKC3162" s="2"/>
      <c r="CKD3162" s="2"/>
      <c r="CKE3162" s="2"/>
      <c r="CKF3162" s="2"/>
      <c r="CKG3162" s="2"/>
      <c r="CKH3162" s="2"/>
      <c r="CKI3162" s="2"/>
      <c r="CKJ3162" s="2"/>
      <c r="CKK3162" s="2"/>
      <c r="CKL3162" s="2"/>
      <c r="CKM3162" s="2"/>
      <c r="CKN3162" s="2"/>
      <c r="CKO3162" s="2"/>
      <c r="CKP3162" s="2"/>
      <c r="CKQ3162" s="2"/>
      <c r="CKR3162" s="2"/>
      <c r="CKS3162" s="2"/>
      <c r="CKT3162" s="2"/>
      <c r="CKU3162" s="2"/>
      <c r="CKV3162" s="2"/>
      <c r="CKW3162" s="2"/>
      <c r="CKX3162" s="2"/>
      <c r="CKY3162" s="2"/>
      <c r="CKZ3162" s="2"/>
      <c r="CLA3162" s="2"/>
      <c r="CLB3162" s="2"/>
      <c r="CLC3162" s="2"/>
      <c r="CLD3162" s="2"/>
      <c r="CLE3162" s="2"/>
      <c r="CLF3162" s="2"/>
      <c r="CLG3162" s="2"/>
      <c r="CLH3162" s="2"/>
      <c r="CLI3162" s="2"/>
      <c r="CLJ3162" s="2"/>
      <c r="CLK3162" s="2"/>
      <c r="CLL3162" s="2"/>
      <c r="CLM3162" s="2"/>
      <c r="CLN3162" s="2"/>
      <c r="CLO3162" s="2"/>
      <c r="CLP3162" s="2"/>
      <c r="CLQ3162" s="2"/>
      <c r="CLR3162" s="2"/>
      <c r="CLS3162" s="2"/>
      <c r="CLT3162" s="2"/>
      <c r="CLU3162" s="2"/>
      <c r="CLV3162" s="2"/>
      <c r="CLW3162" s="2"/>
      <c r="CLX3162" s="2"/>
      <c r="CLY3162" s="2"/>
      <c r="CLZ3162" s="2"/>
      <c r="CMA3162" s="2"/>
      <c r="CMB3162" s="2"/>
      <c r="CMC3162" s="2"/>
      <c r="CMD3162" s="2"/>
      <c r="CME3162" s="2"/>
      <c r="CMF3162" s="2"/>
      <c r="CMG3162" s="2"/>
      <c r="CMH3162" s="2"/>
      <c r="CMI3162" s="2"/>
      <c r="CMJ3162" s="2"/>
      <c r="CMK3162" s="2"/>
      <c r="CML3162" s="2"/>
      <c r="CMM3162" s="2"/>
      <c r="CMN3162" s="2"/>
      <c r="CMO3162" s="2"/>
      <c r="CMP3162" s="2"/>
      <c r="CMQ3162" s="2"/>
      <c r="CMR3162" s="2"/>
      <c r="CMS3162" s="2"/>
      <c r="CMT3162" s="2"/>
      <c r="CMU3162" s="2"/>
      <c r="CMV3162" s="2"/>
      <c r="CMW3162" s="2"/>
      <c r="CMX3162" s="2"/>
      <c r="CMY3162" s="2"/>
      <c r="CMZ3162" s="2"/>
      <c r="CNA3162" s="2"/>
      <c r="CNB3162" s="2"/>
      <c r="CNC3162" s="2"/>
      <c r="CND3162" s="2"/>
      <c r="CNE3162" s="2"/>
      <c r="CNF3162" s="2"/>
      <c r="CNG3162" s="2"/>
      <c r="CNH3162" s="2"/>
      <c r="CNI3162" s="2"/>
      <c r="CNJ3162" s="2"/>
      <c r="CNK3162" s="2"/>
      <c r="CNL3162" s="2"/>
      <c r="CNM3162" s="2"/>
      <c r="CNN3162" s="2"/>
      <c r="CNO3162" s="2"/>
      <c r="CNP3162" s="2"/>
      <c r="CNQ3162" s="2"/>
      <c r="CNR3162" s="2"/>
      <c r="CNS3162" s="2"/>
      <c r="CNT3162" s="2"/>
      <c r="CNU3162" s="2"/>
      <c r="CNV3162" s="2"/>
      <c r="CNW3162" s="2"/>
      <c r="CNX3162" s="2"/>
      <c r="CNY3162" s="2"/>
      <c r="CNZ3162" s="2"/>
      <c r="COA3162" s="2"/>
      <c r="COB3162" s="2"/>
      <c r="COC3162" s="2"/>
      <c r="COD3162" s="2"/>
      <c r="COE3162" s="2"/>
      <c r="COF3162" s="2"/>
      <c r="COG3162" s="2"/>
      <c r="COH3162" s="2"/>
      <c r="COI3162" s="2"/>
      <c r="COJ3162" s="2"/>
      <c r="COK3162" s="2"/>
      <c r="COL3162" s="2"/>
      <c r="COM3162" s="2"/>
      <c r="CON3162" s="2"/>
      <c r="COO3162" s="2"/>
      <c r="COP3162" s="2"/>
      <c r="COQ3162" s="2"/>
      <c r="COR3162" s="2"/>
      <c r="COS3162" s="2"/>
      <c r="COT3162" s="2"/>
      <c r="COU3162" s="2"/>
      <c r="COV3162" s="2"/>
      <c r="COW3162" s="2"/>
      <c r="COX3162" s="2"/>
      <c r="COY3162" s="2"/>
      <c r="COZ3162" s="2"/>
      <c r="CPA3162" s="2"/>
      <c r="CPB3162" s="2"/>
      <c r="CPC3162" s="2"/>
      <c r="CPD3162" s="2"/>
      <c r="CPE3162" s="2"/>
      <c r="CPF3162" s="2"/>
      <c r="CPG3162" s="2"/>
      <c r="CPH3162" s="2"/>
      <c r="CPI3162" s="2"/>
      <c r="CPJ3162" s="2"/>
      <c r="CPK3162" s="2"/>
      <c r="CPL3162" s="2"/>
      <c r="CPM3162" s="2"/>
      <c r="CPN3162" s="2"/>
      <c r="CPO3162" s="2"/>
      <c r="CPP3162" s="2"/>
      <c r="CPQ3162" s="2"/>
      <c r="CPR3162" s="2"/>
      <c r="CPS3162" s="2"/>
      <c r="CPT3162" s="2"/>
      <c r="CPU3162" s="2"/>
      <c r="CPV3162" s="2"/>
      <c r="CPW3162" s="2"/>
      <c r="CPX3162" s="2"/>
      <c r="CPY3162" s="2"/>
      <c r="CPZ3162" s="2"/>
      <c r="CQA3162" s="2"/>
      <c r="CQB3162" s="2"/>
      <c r="CQC3162" s="2"/>
      <c r="CQD3162" s="2"/>
      <c r="CQE3162" s="2"/>
      <c r="CQF3162" s="2"/>
      <c r="CQG3162" s="2"/>
      <c r="CQH3162" s="2"/>
      <c r="CQI3162" s="2"/>
      <c r="CQJ3162" s="2"/>
      <c r="CQK3162" s="2"/>
      <c r="CQL3162" s="2"/>
      <c r="CQM3162" s="2"/>
      <c r="CQN3162" s="2"/>
      <c r="CQO3162" s="2"/>
      <c r="CQP3162" s="2"/>
      <c r="CQQ3162" s="2"/>
      <c r="CQR3162" s="2"/>
      <c r="CQS3162" s="2"/>
      <c r="CQT3162" s="2"/>
      <c r="CQU3162" s="2"/>
      <c r="CQV3162" s="2"/>
      <c r="CQW3162" s="2"/>
      <c r="CQX3162" s="2"/>
      <c r="CQY3162" s="2"/>
      <c r="CQZ3162" s="2"/>
      <c r="CRA3162" s="2"/>
      <c r="CRB3162" s="2"/>
      <c r="CRC3162" s="2"/>
      <c r="CRD3162" s="2"/>
      <c r="CRE3162" s="2"/>
      <c r="CRF3162" s="2"/>
      <c r="CRG3162" s="2"/>
      <c r="CRH3162" s="2"/>
      <c r="CRI3162" s="2"/>
      <c r="CRJ3162" s="2"/>
      <c r="CRK3162" s="2"/>
      <c r="CRL3162" s="2"/>
      <c r="CRM3162" s="2"/>
      <c r="CRN3162" s="2"/>
      <c r="CRO3162" s="2"/>
      <c r="CRP3162" s="2"/>
      <c r="CRQ3162" s="2"/>
      <c r="CRR3162" s="2"/>
      <c r="CRS3162" s="2"/>
      <c r="CRT3162" s="2"/>
      <c r="CRU3162" s="2"/>
      <c r="CRV3162" s="2"/>
      <c r="CRW3162" s="2"/>
      <c r="CRX3162" s="2"/>
      <c r="CRY3162" s="2"/>
      <c r="CRZ3162" s="2"/>
      <c r="CSA3162" s="2"/>
      <c r="CSB3162" s="2"/>
      <c r="CSC3162" s="2"/>
      <c r="CSD3162" s="2"/>
      <c r="CSE3162" s="2"/>
      <c r="CSF3162" s="2"/>
      <c r="CSG3162" s="2"/>
      <c r="CSH3162" s="2"/>
      <c r="CSI3162" s="2"/>
      <c r="CSJ3162" s="2"/>
      <c r="CSK3162" s="2"/>
      <c r="CSL3162" s="2"/>
      <c r="CSM3162" s="2"/>
      <c r="CSN3162" s="2"/>
      <c r="CSO3162" s="2"/>
      <c r="CSP3162" s="2"/>
      <c r="CSQ3162" s="2"/>
      <c r="CSR3162" s="2"/>
      <c r="CSS3162" s="2"/>
      <c r="CST3162" s="2"/>
      <c r="CSU3162" s="2"/>
      <c r="CSV3162" s="2"/>
      <c r="CSW3162" s="2"/>
      <c r="CSX3162" s="2"/>
      <c r="CSY3162" s="2"/>
      <c r="CSZ3162" s="2"/>
      <c r="CTA3162" s="2"/>
      <c r="CTB3162" s="2"/>
      <c r="CTC3162" s="2"/>
      <c r="CTD3162" s="2"/>
      <c r="CTE3162" s="2"/>
      <c r="CTF3162" s="2"/>
      <c r="CTG3162" s="2"/>
      <c r="CTH3162" s="2"/>
      <c r="CTI3162" s="2"/>
      <c r="CTJ3162" s="2"/>
      <c r="CTK3162" s="2"/>
      <c r="CTL3162" s="2"/>
      <c r="CTM3162" s="2"/>
      <c r="CTN3162" s="2"/>
      <c r="CTO3162" s="2"/>
      <c r="CTP3162" s="2"/>
      <c r="CTQ3162" s="2"/>
      <c r="CTR3162" s="2"/>
      <c r="CTS3162" s="2"/>
      <c r="CTT3162" s="2"/>
      <c r="CTU3162" s="2"/>
      <c r="CTV3162" s="2"/>
      <c r="CTW3162" s="2"/>
      <c r="CTX3162" s="2"/>
      <c r="CTY3162" s="2"/>
      <c r="CTZ3162" s="2"/>
      <c r="CUA3162" s="2"/>
      <c r="CUB3162" s="2"/>
      <c r="CUC3162" s="2"/>
      <c r="CUD3162" s="2"/>
      <c r="CUE3162" s="2"/>
      <c r="CUF3162" s="2"/>
      <c r="CUG3162" s="2"/>
      <c r="CUH3162" s="2"/>
      <c r="CUI3162" s="2"/>
      <c r="CUJ3162" s="2"/>
      <c r="CUK3162" s="2"/>
      <c r="CUL3162" s="2"/>
      <c r="CUM3162" s="2"/>
      <c r="CUN3162" s="2"/>
      <c r="CUO3162" s="2"/>
      <c r="CUP3162" s="2"/>
      <c r="CUQ3162" s="2"/>
      <c r="CUR3162" s="2"/>
      <c r="CUS3162" s="2"/>
      <c r="CUT3162" s="2"/>
      <c r="CUU3162" s="2"/>
      <c r="CUV3162" s="2"/>
      <c r="CUW3162" s="2"/>
      <c r="CUX3162" s="2"/>
      <c r="CUY3162" s="2"/>
      <c r="CUZ3162" s="2"/>
      <c r="CVA3162" s="2"/>
      <c r="CVB3162" s="2"/>
      <c r="CVC3162" s="2"/>
      <c r="CVD3162" s="2"/>
      <c r="CVE3162" s="2"/>
      <c r="CVF3162" s="2"/>
      <c r="CVG3162" s="2"/>
      <c r="CVH3162" s="2"/>
      <c r="CVI3162" s="2"/>
      <c r="CVJ3162" s="2"/>
      <c r="CVK3162" s="2"/>
      <c r="CVL3162" s="2"/>
      <c r="CVM3162" s="2"/>
      <c r="CVN3162" s="2"/>
      <c r="CVO3162" s="2"/>
      <c r="CVP3162" s="2"/>
      <c r="CVQ3162" s="2"/>
      <c r="CVR3162" s="2"/>
      <c r="CVS3162" s="2"/>
      <c r="CVT3162" s="2"/>
      <c r="CVU3162" s="2"/>
      <c r="CVV3162" s="2"/>
      <c r="CVW3162" s="2"/>
      <c r="CVX3162" s="2"/>
      <c r="CVY3162" s="2"/>
      <c r="CVZ3162" s="2"/>
      <c r="CWA3162" s="2"/>
      <c r="CWB3162" s="2"/>
      <c r="CWC3162" s="2"/>
      <c r="CWD3162" s="2"/>
      <c r="CWE3162" s="2"/>
      <c r="CWF3162" s="2"/>
      <c r="CWG3162" s="2"/>
      <c r="CWH3162" s="2"/>
      <c r="CWI3162" s="2"/>
      <c r="CWJ3162" s="2"/>
      <c r="CWK3162" s="2"/>
      <c r="CWL3162" s="2"/>
      <c r="CWM3162" s="2"/>
      <c r="CWN3162" s="2"/>
      <c r="CWO3162" s="2"/>
      <c r="CWP3162" s="2"/>
      <c r="CWQ3162" s="2"/>
      <c r="CWR3162" s="2"/>
      <c r="CWS3162" s="2"/>
      <c r="CWT3162" s="2"/>
      <c r="CWU3162" s="2"/>
      <c r="CWV3162" s="2"/>
      <c r="CWW3162" s="2"/>
      <c r="CWX3162" s="2"/>
      <c r="CWY3162" s="2"/>
      <c r="CWZ3162" s="2"/>
      <c r="CXA3162" s="2"/>
      <c r="CXB3162" s="2"/>
      <c r="CXC3162" s="2"/>
      <c r="CXD3162" s="2"/>
      <c r="CXE3162" s="2"/>
      <c r="CXF3162" s="2"/>
      <c r="CXG3162" s="2"/>
      <c r="CXH3162" s="2"/>
      <c r="CXI3162" s="2"/>
      <c r="CXJ3162" s="2"/>
      <c r="CXK3162" s="2"/>
      <c r="CXL3162" s="2"/>
      <c r="CXM3162" s="2"/>
      <c r="CXN3162" s="2"/>
      <c r="CXO3162" s="2"/>
      <c r="CXP3162" s="2"/>
      <c r="CXQ3162" s="2"/>
      <c r="CXR3162" s="2"/>
      <c r="CXS3162" s="2"/>
      <c r="CXT3162" s="2"/>
      <c r="CXU3162" s="2"/>
      <c r="CXV3162" s="2"/>
      <c r="CXW3162" s="2"/>
      <c r="CXX3162" s="2"/>
      <c r="CXY3162" s="2"/>
      <c r="CXZ3162" s="2"/>
      <c r="CYA3162" s="2"/>
      <c r="CYB3162" s="2"/>
      <c r="CYC3162" s="2"/>
      <c r="CYD3162" s="2"/>
      <c r="CYE3162" s="2"/>
      <c r="CYF3162" s="2"/>
      <c r="CYG3162" s="2"/>
      <c r="CYH3162" s="2"/>
      <c r="CYI3162" s="2"/>
      <c r="CYJ3162" s="2"/>
      <c r="CYK3162" s="2"/>
      <c r="CYL3162" s="2"/>
      <c r="CYM3162" s="2"/>
      <c r="CYN3162" s="2"/>
      <c r="CYO3162" s="2"/>
      <c r="CYP3162" s="2"/>
      <c r="CYQ3162" s="2"/>
      <c r="CYR3162" s="2"/>
      <c r="CYS3162" s="2"/>
      <c r="CYT3162" s="2"/>
      <c r="CYU3162" s="2"/>
      <c r="CYV3162" s="2"/>
      <c r="CYW3162" s="2"/>
      <c r="CYX3162" s="2"/>
      <c r="CYY3162" s="2"/>
      <c r="CYZ3162" s="2"/>
      <c r="CZA3162" s="2"/>
      <c r="CZB3162" s="2"/>
      <c r="CZC3162" s="2"/>
      <c r="CZD3162" s="2"/>
      <c r="CZE3162" s="2"/>
      <c r="CZF3162" s="2"/>
      <c r="CZG3162" s="2"/>
      <c r="CZH3162" s="2"/>
      <c r="CZI3162" s="2"/>
      <c r="CZJ3162" s="2"/>
      <c r="CZK3162" s="2"/>
      <c r="CZL3162" s="2"/>
      <c r="CZM3162" s="2"/>
      <c r="CZN3162" s="2"/>
      <c r="CZO3162" s="2"/>
      <c r="CZP3162" s="2"/>
      <c r="CZQ3162" s="2"/>
      <c r="CZR3162" s="2"/>
      <c r="CZS3162" s="2"/>
      <c r="CZT3162" s="2"/>
      <c r="CZU3162" s="2"/>
      <c r="CZV3162" s="2"/>
      <c r="CZW3162" s="2"/>
      <c r="CZX3162" s="2"/>
      <c r="CZY3162" s="2"/>
      <c r="CZZ3162" s="2"/>
      <c r="DAA3162" s="2"/>
      <c r="DAB3162" s="2"/>
      <c r="DAC3162" s="2"/>
      <c r="DAD3162" s="2"/>
      <c r="DAE3162" s="2"/>
      <c r="DAF3162" s="2"/>
      <c r="DAG3162" s="2"/>
      <c r="DAH3162" s="2"/>
      <c r="DAI3162" s="2"/>
      <c r="DAJ3162" s="2"/>
      <c r="DAK3162" s="2"/>
      <c r="DAL3162" s="2"/>
      <c r="DAM3162" s="2"/>
      <c r="DAN3162" s="2"/>
      <c r="DAO3162" s="2"/>
      <c r="DAP3162" s="2"/>
      <c r="DAQ3162" s="2"/>
      <c r="DAR3162" s="2"/>
      <c r="DAS3162" s="2"/>
      <c r="DAT3162" s="2"/>
      <c r="DAU3162" s="2"/>
      <c r="DAV3162" s="2"/>
      <c r="DAW3162" s="2"/>
      <c r="DAX3162" s="2"/>
      <c r="DAY3162" s="2"/>
      <c r="DAZ3162" s="2"/>
      <c r="DBA3162" s="2"/>
      <c r="DBB3162" s="2"/>
      <c r="DBC3162" s="2"/>
      <c r="DBD3162" s="2"/>
      <c r="DBE3162" s="2"/>
      <c r="DBF3162" s="2"/>
      <c r="DBG3162" s="2"/>
      <c r="DBH3162" s="2"/>
      <c r="DBI3162" s="2"/>
      <c r="DBJ3162" s="2"/>
      <c r="DBK3162" s="2"/>
      <c r="DBL3162" s="2"/>
      <c r="DBM3162" s="2"/>
      <c r="DBN3162" s="2"/>
      <c r="DBO3162" s="2"/>
      <c r="DBP3162" s="2"/>
      <c r="DBQ3162" s="2"/>
      <c r="DBR3162" s="2"/>
      <c r="DBS3162" s="2"/>
      <c r="DBT3162" s="2"/>
      <c r="DBU3162" s="2"/>
      <c r="DBV3162" s="2"/>
      <c r="DBW3162" s="2"/>
      <c r="DBX3162" s="2"/>
      <c r="DBY3162" s="2"/>
      <c r="DBZ3162" s="2"/>
      <c r="DCA3162" s="2"/>
      <c r="DCB3162" s="2"/>
      <c r="DCC3162" s="2"/>
      <c r="DCD3162" s="2"/>
      <c r="DCE3162" s="2"/>
      <c r="DCF3162" s="2"/>
      <c r="DCG3162" s="2"/>
      <c r="DCH3162" s="2"/>
      <c r="DCI3162" s="2"/>
      <c r="DCJ3162" s="2"/>
      <c r="DCK3162" s="2"/>
      <c r="DCL3162" s="2"/>
      <c r="DCM3162" s="2"/>
      <c r="DCN3162" s="2"/>
      <c r="DCO3162" s="2"/>
      <c r="DCP3162" s="2"/>
      <c r="DCQ3162" s="2"/>
      <c r="DCR3162" s="2"/>
      <c r="DCS3162" s="2"/>
      <c r="DCT3162" s="2"/>
      <c r="DCU3162" s="2"/>
      <c r="DCV3162" s="2"/>
      <c r="DCW3162" s="2"/>
      <c r="DCX3162" s="2"/>
      <c r="DCY3162" s="2"/>
      <c r="DCZ3162" s="2"/>
      <c r="DDA3162" s="2"/>
      <c r="DDB3162" s="2"/>
      <c r="DDC3162" s="2"/>
      <c r="DDD3162" s="2"/>
      <c r="DDE3162" s="2"/>
      <c r="DDF3162" s="2"/>
      <c r="DDG3162" s="2"/>
      <c r="DDH3162" s="2"/>
      <c r="DDI3162" s="2"/>
      <c r="DDJ3162" s="2"/>
      <c r="DDK3162" s="2"/>
      <c r="DDL3162" s="2"/>
      <c r="DDM3162" s="2"/>
      <c r="DDN3162" s="2"/>
      <c r="DDO3162" s="2"/>
      <c r="DDP3162" s="2"/>
      <c r="DDQ3162" s="2"/>
      <c r="DDR3162" s="2"/>
      <c r="DDS3162" s="2"/>
      <c r="DDT3162" s="2"/>
      <c r="DDU3162" s="2"/>
      <c r="DDV3162" s="2"/>
      <c r="DDW3162" s="2"/>
      <c r="DDX3162" s="2"/>
      <c r="DDY3162" s="2"/>
      <c r="DDZ3162" s="2"/>
      <c r="DEA3162" s="2"/>
      <c r="DEB3162" s="2"/>
      <c r="DEC3162" s="2"/>
      <c r="DED3162" s="2"/>
      <c r="DEE3162" s="2"/>
      <c r="DEF3162" s="2"/>
      <c r="DEG3162" s="2"/>
      <c r="DEH3162" s="2"/>
      <c r="DEI3162" s="2"/>
      <c r="DEJ3162" s="2"/>
      <c r="DEK3162" s="2"/>
      <c r="DEL3162" s="2"/>
      <c r="DEM3162" s="2"/>
      <c r="DEN3162" s="2"/>
      <c r="DEO3162" s="2"/>
      <c r="DEP3162" s="2"/>
      <c r="DEQ3162" s="2"/>
      <c r="DER3162" s="2"/>
      <c r="DES3162" s="2"/>
      <c r="DET3162" s="2"/>
      <c r="DEU3162" s="2"/>
      <c r="DEV3162" s="2"/>
      <c r="DEW3162" s="2"/>
      <c r="DEX3162" s="2"/>
      <c r="DEY3162" s="2"/>
      <c r="DEZ3162" s="2"/>
      <c r="DFA3162" s="2"/>
      <c r="DFB3162" s="2"/>
      <c r="DFC3162" s="2"/>
      <c r="DFD3162" s="2"/>
      <c r="DFE3162" s="2"/>
      <c r="DFF3162" s="2"/>
      <c r="DFG3162" s="2"/>
      <c r="DFH3162" s="2"/>
      <c r="DFI3162" s="2"/>
      <c r="DFJ3162" s="2"/>
      <c r="DFK3162" s="2"/>
      <c r="DFL3162" s="2"/>
      <c r="DFM3162" s="2"/>
      <c r="DFN3162" s="2"/>
      <c r="DFO3162" s="2"/>
      <c r="DFP3162" s="2"/>
      <c r="DFQ3162" s="2"/>
      <c r="DFR3162" s="2"/>
      <c r="DFS3162" s="2"/>
      <c r="DFT3162" s="2"/>
      <c r="DFU3162" s="2"/>
      <c r="DFV3162" s="2"/>
      <c r="DFW3162" s="2"/>
      <c r="DFX3162" s="2"/>
      <c r="DFY3162" s="2"/>
      <c r="DFZ3162" s="2"/>
      <c r="DGA3162" s="2"/>
      <c r="DGB3162" s="2"/>
      <c r="DGC3162" s="2"/>
      <c r="DGD3162" s="2"/>
      <c r="DGE3162" s="2"/>
      <c r="DGF3162" s="2"/>
      <c r="DGG3162" s="2"/>
      <c r="DGH3162" s="2"/>
      <c r="DGI3162" s="2"/>
      <c r="DGJ3162" s="2"/>
      <c r="DGK3162" s="2"/>
      <c r="DGL3162" s="2"/>
      <c r="DGM3162" s="2"/>
      <c r="DGN3162" s="2"/>
      <c r="DGO3162" s="2"/>
      <c r="DGP3162" s="2"/>
      <c r="DGQ3162" s="2"/>
      <c r="DGR3162" s="2"/>
      <c r="DGS3162" s="2"/>
      <c r="DGT3162" s="2"/>
      <c r="DGU3162" s="2"/>
      <c r="DGV3162" s="2"/>
      <c r="DGW3162" s="2"/>
      <c r="DGX3162" s="2"/>
      <c r="DGY3162" s="2"/>
      <c r="DGZ3162" s="2"/>
      <c r="DHA3162" s="2"/>
      <c r="DHB3162" s="2"/>
      <c r="DHC3162" s="2"/>
      <c r="DHD3162" s="2"/>
      <c r="DHE3162" s="2"/>
      <c r="DHF3162" s="2"/>
      <c r="DHG3162" s="2"/>
      <c r="DHH3162" s="2"/>
      <c r="DHI3162" s="2"/>
      <c r="DHJ3162" s="2"/>
      <c r="DHK3162" s="2"/>
      <c r="DHL3162" s="2"/>
      <c r="DHM3162" s="2"/>
      <c r="DHN3162" s="2"/>
      <c r="DHO3162" s="2"/>
      <c r="DHP3162" s="2"/>
      <c r="DHQ3162" s="2"/>
      <c r="DHR3162" s="2"/>
      <c r="DHS3162" s="2"/>
      <c r="DHT3162" s="2"/>
      <c r="DHU3162" s="2"/>
      <c r="DHV3162" s="2"/>
      <c r="DHW3162" s="2"/>
      <c r="DHX3162" s="2"/>
      <c r="DHY3162" s="2"/>
      <c r="DHZ3162" s="2"/>
      <c r="DIA3162" s="2"/>
      <c r="DIB3162" s="2"/>
      <c r="DIC3162" s="2"/>
      <c r="DID3162" s="2"/>
      <c r="DIE3162" s="2"/>
      <c r="DIF3162" s="2"/>
      <c r="DIG3162" s="2"/>
      <c r="DIH3162" s="2"/>
      <c r="DII3162" s="2"/>
      <c r="DIJ3162" s="2"/>
      <c r="DIK3162" s="2"/>
      <c r="DIL3162" s="2"/>
      <c r="DIM3162" s="2"/>
      <c r="DIN3162" s="2"/>
      <c r="DIO3162" s="2"/>
      <c r="DIP3162" s="2"/>
      <c r="DIQ3162" s="2"/>
      <c r="DIR3162" s="2"/>
      <c r="DIS3162" s="2"/>
      <c r="DIT3162" s="2"/>
      <c r="DIU3162" s="2"/>
      <c r="DIV3162" s="2"/>
      <c r="DIW3162" s="2"/>
      <c r="DIX3162" s="2"/>
      <c r="DIY3162" s="2"/>
      <c r="DIZ3162" s="2"/>
      <c r="DJA3162" s="2"/>
      <c r="DJB3162" s="2"/>
      <c r="DJC3162" s="2"/>
      <c r="DJD3162" s="2"/>
      <c r="DJE3162" s="2"/>
      <c r="DJF3162" s="2"/>
      <c r="DJG3162" s="2"/>
      <c r="DJH3162" s="2"/>
      <c r="DJI3162" s="2"/>
      <c r="DJJ3162" s="2"/>
      <c r="DJK3162" s="2"/>
      <c r="DJL3162" s="2"/>
      <c r="DJM3162" s="2"/>
      <c r="DJN3162" s="2"/>
      <c r="DJO3162" s="2"/>
      <c r="DJP3162" s="2"/>
      <c r="DJQ3162" s="2"/>
      <c r="DJR3162" s="2"/>
      <c r="DJS3162" s="2"/>
      <c r="DJT3162" s="2"/>
      <c r="DJU3162" s="2"/>
      <c r="DJV3162" s="2"/>
      <c r="DJW3162" s="2"/>
      <c r="DJX3162" s="2"/>
      <c r="DJY3162" s="2"/>
      <c r="DJZ3162" s="2"/>
      <c r="DKA3162" s="2"/>
      <c r="DKB3162" s="2"/>
      <c r="DKC3162" s="2"/>
      <c r="DKD3162" s="2"/>
      <c r="DKE3162" s="2"/>
      <c r="DKF3162" s="2"/>
      <c r="DKG3162" s="2"/>
      <c r="DKH3162" s="2"/>
      <c r="DKI3162" s="2"/>
      <c r="DKJ3162" s="2"/>
      <c r="DKK3162" s="2"/>
      <c r="DKL3162" s="2"/>
      <c r="DKM3162" s="2"/>
      <c r="DKN3162" s="2"/>
      <c r="DKO3162" s="2"/>
      <c r="DKP3162" s="2"/>
      <c r="DKQ3162" s="2"/>
      <c r="DKR3162" s="2"/>
      <c r="DKS3162" s="2"/>
      <c r="DKT3162" s="2"/>
      <c r="DKU3162" s="2"/>
      <c r="DKV3162" s="2"/>
      <c r="DKW3162" s="2"/>
      <c r="DKX3162" s="2"/>
      <c r="DKY3162" s="2"/>
      <c r="DKZ3162" s="2"/>
      <c r="DLA3162" s="2"/>
      <c r="DLB3162" s="2"/>
      <c r="DLC3162" s="2"/>
      <c r="DLD3162" s="2"/>
      <c r="DLE3162" s="2"/>
      <c r="DLF3162" s="2"/>
      <c r="DLG3162" s="2"/>
      <c r="DLH3162" s="2"/>
      <c r="DLI3162" s="2"/>
      <c r="DLJ3162" s="2"/>
      <c r="DLK3162" s="2"/>
      <c r="DLL3162" s="2"/>
      <c r="DLM3162" s="2"/>
      <c r="DLN3162" s="2"/>
      <c r="DLO3162" s="2"/>
      <c r="DLP3162" s="2"/>
      <c r="DLQ3162" s="2"/>
      <c r="DLR3162" s="2"/>
      <c r="DLS3162" s="2"/>
      <c r="DLT3162" s="2"/>
      <c r="DLU3162" s="2"/>
      <c r="DLV3162" s="2"/>
      <c r="DLW3162" s="2"/>
      <c r="DLX3162" s="2"/>
      <c r="DLY3162" s="2"/>
      <c r="DLZ3162" s="2"/>
      <c r="DMA3162" s="2"/>
      <c r="DMB3162" s="2"/>
      <c r="DMC3162" s="2"/>
      <c r="DMD3162" s="2"/>
      <c r="DME3162" s="2"/>
      <c r="DMF3162" s="2"/>
      <c r="DMG3162" s="2"/>
      <c r="DMH3162" s="2"/>
      <c r="DMI3162" s="2"/>
      <c r="DMJ3162" s="2"/>
      <c r="DMK3162" s="2"/>
      <c r="DML3162" s="2"/>
      <c r="DMM3162" s="2"/>
      <c r="DMN3162" s="2"/>
      <c r="DMO3162" s="2"/>
      <c r="DMP3162" s="2"/>
      <c r="DMQ3162" s="2"/>
      <c r="DMR3162" s="2"/>
      <c r="DMS3162" s="2"/>
      <c r="DMT3162" s="2"/>
      <c r="DMU3162" s="2"/>
      <c r="DMV3162" s="2"/>
      <c r="DMW3162" s="2"/>
      <c r="DMX3162" s="2"/>
      <c r="DMY3162" s="2"/>
      <c r="DMZ3162" s="2"/>
      <c r="DNA3162" s="2"/>
      <c r="DNB3162" s="2"/>
      <c r="DNC3162" s="2"/>
      <c r="DND3162" s="2"/>
      <c r="DNE3162" s="2"/>
      <c r="DNF3162" s="2"/>
      <c r="DNG3162" s="2"/>
      <c r="DNH3162" s="2"/>
      <c r="DNI3162" s="2"/>
      <c r="DNJ3162" s="2"/>
      <c r="DNK3162" s="2"/>
      <c r="DNL3162" s="2"/>
      <c r="DNM3162" s="2"/>
      <c r="DNN3162" s="2"/>
      <c r="DNO3162" s="2"/>
      <c r="DNP3162" s="2"/>
      <c r="DNQ3162" s="2"/>
      <c r="DNR3162" s="2"/>
      <c r="DNS3162" s="2"/>
      <c r="DNT3162" s="2"/>
      <c r="DNU3162" s="2"/>
      <c r="DNV3162" s="2"/>
      <c r="DNW3162" s="2"/>
      <c r="DNX3162" s="2"/>
      <c r="DNY3162" s="2"/>
      <c r="DNZ3162" s="2"/>
      <c r="DOA3162" s="2"/>
      <c r="DOB3162" s="2"/>
      <c r="DOC3162" s="2"/>
      <c r="DOD3162" s="2"/>
      <c r="DOE3162" s="2"/>
      <c r="DOF3162" s="2"/>
      <c r="DOG3162" s="2"/>
      <c r="DOH3162" s="2"/>
      <c r="DOI3162" s="2"/>
      <c r="DOJ3162" s="2"/>
      <c r="DOK3162" s="2"/>
      <c r="DOL3162" s="2"/>
      <c r="DOM3162" s="2"/>
      <c r="DON3162" s="2"/>
      <c r="DOO3162" s="2"/>
      <c r="DOP3162" s="2"/>
      <c r="DOQ3162" s="2"/>
      <c r="DOR3162" s="2"/>
      <c r="DOS3162" s="2"/>
      <c r="DOT3162" s="2"/>
      <c r="DOU3162" s="2"/>
      <c r="DOV3162" s="2"/>
      <c r="DOW3162" s="2"/>
      <c r="DOX3162" s="2"/>
      <c r="DOY3162" s="2"/>
      <c r="DOZ3162" s="2"/>
      <c r="DPA3162" s="2"/>
      <c r="DPB3162" s="2"/>
      <c r="DPC3162" s="2"/>
      <c r="DPD3162" s="2"/>
      <c r="DPE3162" s="2"/>
      <c r="DPF3162" s="2"/>
      <c r="DPG3162" s="2"/>
      <c r="DPH3162" s="2"/>
      <c r="DPI3162" s="2"/>
      <c r="DPJ3162" s="2"/>
      <c r="DPK3162" s="2"/>
      <c r="DPL3162" s="2"/>
      <c r="DPM3162" s="2"/>
      <c r="DPN3162" s="2"/>
      <c r="DPO3162" s="2"/>
      <c r="DPP3162" s="2"/>
      <c r="DPQ3162" s="2"/>
      <c r="DPR3162" s="2"/>
      <c r="DPS3162" s="2"/>
      <c r="DPT3162" s="2"/>
      <c r="DPU3162" s="2"/>
      <c r="DPV3162" s="2"/>
      <c r="DPW3162" s="2"/>
      <c r="DPX3162" s="2"/>
      <c r="DPY3162" s="2"/>
      <c r="DPZ3162" s="2"/>
      <c r="DQA3162" s="2"/>
      <c r="DQB3162" s="2"/>
      <c r="DQC3162" s="2"/>
      <c r="DQD3162" s="2"/>
      <c r="DQE3162" s="2"/>
      <c r="DQF3162" s="2"/>
      <c r="DQG3162" s="2"/>
      <c r="DQH3162" s="2"/>
      <c r="DQI3162" s="2"/>
      <c r="DQJ3162" s="2"/>
      <c r="DQK3162" s="2"/>
      <c r="DQL3162" s="2"/>
      <c r="DQM3162" s="2"/>
      <c r="DQN3162" s="2"/>
      <c r="DQO3162" s="2"/>
      <c r="DQP3162" s="2"/>
      <c r="DQQ3162" s="2"/>
      <c r="DQR3162" s="2"/>
      <c r="DQS3162" s="2"/>
      <c r="DQT3162" s="2"/>
      <c r="DQU3162" s="2"/>
      <c r="DQV3162" s="2"/>
      <c r="DQW3162" s="2"/>
      <c r="DQX3162" s="2"/>
      <c r="DQY3162" s="2"/>
      <c r="DQZ3162" s="2"/>
      <c r="DRA3162" s="2"/>
      <c r="DRB3162" s="2"/>
      <c r="DRC3162" s="2"/>
      <c r="DRD3162" s="2"/>
      <c r="DRE3162" s="2"/>
      <c r="DRF3162" s="2"/>
      <c r="DRG3162" s="2"/>
      <c r="DRH3162" s="2"/>
      <c r="DRI3162" s="2"/>
      <c r="DRJ3162" s="2"/>
      <c r="DRK3162" s="2"/>
      <c r="DRL3162" s="2"/>
      <c r="DRM3162" s="2"/>
      <c r="DRN3162" s="2"/>
      <c r="DRO3162" s="2"/>
      <c r="DRP3162" s="2"/>
      <c r="DRQ3162" s="2"/>
      <c r="DRR3162" s="2"/>
      <c r="DRS3162" s="2"/>
      <c r="DRT3162" s="2"/>
      <c r="DRU3162" s="2"/>
      <c r="DRV3162" s="2"/>
      <c r="DRW3162" s="2"/>
      <c r="DRX3162" s="2"/>
      <c r="DRY3162" s="2"/>
      <c r="DRZ3162" s="2"/>
      <c r="DSA3162" s="2"/>
      <c r="DSB3162" s="2"/>
      <c r="DSC3162" s="2"/>
      <c r="DSD3162" s="2"/>
      <c r="DSE3162" s="2"/>
      <c r="DSF3162" s="2"/>
      <c r="DSG3162" s="2"/>
      <c r="DSH3162" s="2"/>
      <c r="DSI3162" s="2"/>
      <c r="DSJ3162" s="2"/>
      <c r="DSK3162" s="2"/>
      <c r="DSL3162" s="2"/>
      <c r="DSM3162" s="2"/>
      <c r="DSN3162" s="2"/>
      <c r="DSO3162" s="2"/>
      <c r="DSP3162" s="2"/>
      <c r="DSQ3162" s="2"/>
      <c r="DSR3162" s="2"/>
      <c r="DSS3162" s="2"/>
      <c r="DST3162" s="2"/>
      <c r="DSU3162" s="2"/>
      <c r="DSV3162" s="2"/>
      <c r="DSW3162" s="2"/>
      <c r="DSX3162" s="2"/>
      <c r="DSY3162" s="2"/>
      <c r="DSZ3162" s="2"/>
      <c r="DTA3162" s="2"/>
      <c r="DTB3162" s="2"/>
      <c r="DTC3162" s="2"/>
      <c r="DTD3162" s="2"/>
      <c r="DTE3162" s="2"/>
      <c r="DTF3162" s="2"/>
      <c r="DTG3162" s="2"/>
      <c r="DTH3162" s="2"/>
      <c r="DTI3162" s="2"/>
      <c r="DTJ3162" s="2"/>
      <c r="DTK3162" s="2"/>
      <c r="DTL3162" s="2"/>
      <c r="DTM3162" s="2"/>
      <c r="DTN3162" s="2"/>
      <c r="DTO3162" s="2"/>
      <c r="DTP3162" s="2"/>
      <c r="DTQ3162" s="2"/>
      <c r="DTR3162" s="2"/>
      <c r="DTS3162" s="2"/>
      <c r="DTT3162" s="2"/>
      <c r="DTU3162" s="2"/>
      <c r="DTV3162" s="2"/>
      <c r="DTW3162" s="2"/>
      <c r="DTX3162" s="2"/>
      <c r="DTY3162" s="2"/>
      <c r="DTZ3162" s="2"/>
      <c r="DUA3162" s="2"/>
      <c r="DUB3162" s="2"/>
      <c r="DUC3162" s="2"/>
      <c r="DUD3162" s="2"/>
      <c r="DUE3162" s="2"/>
      <c r="DUF3162" s="2"/>
      <c r="DUG3162" s="2"/>
      <c r="DUH3162" s="2"/>
      <c r="DUI3162" s="2"/>
      <c r="DUJ3162" s="2"/>
      <c r="DUK3162" s="2"/>
      <c r="DUL3162" s="2"/>
      <c r="DUM3162" s="2"/>
      <c r="DUN3162" s="2"/>
      <c r="DUO3162" s="2"/>
      <c r="DUP3162" s="2"/>
      <c r="DUQ3162" s="2"/>
      <c r="DUR3162" s="2"/>
      <c r="DUS3162" s="2"/>
      <c r="DUT3162" s="2"/>
      <c r="DUU3162" s="2"/>
      <c r="DUV3162" s="2"/>
      <c r="DUW3162" s="2"/>
      <c r="DUX3162" s="2"/>
      <c r="DUY3162" s="2"/>
      <c r="DUZ3162" s="2"/>
      <c r="DVA3162" s="2"/>
      <c r="DVB3162" s="2"/>
      <c r="DVC3162" s="2"/>
      <c r="DVD3162" s="2"/>
      <c r="DVE3162" s="2"/>
      <c r="DVF3162" s="2"/>
      <c r="DVG3162" s="2"/>
      <c r="DVH3162" s="2"/>
      <c r="DVI3162" s="2"/>
      <c r="DVJ3162" s="2"/>
      <c r="DVK3162" s="2"/>
      <c r="DVL3162" s="2"/>
      <c r="DVM3162" s="2"/>
      <c r="DVN3162" s="2"/>
      <c r="DVO3162" s="2"/>
      <c r="DVP3162" s="2"/>
      <c r="DVQ3162" s="2"/>
      <c r="DVR3162" s="2"/>
      <c r="DVS3162" s="2"/>
      <c r="DVT3162" s="2"/>
      <c r="DVU3162" s="2"/>
      <c r="DVV3162" s="2"/>
      <c r="DVW3162" s="2"/>
      <c r="DVX3162" s="2"/>
      <c r="DVY3162" s="2"/>
      <c r="DVZ3162" s="2"/>
      <c r="DWA3162" s="2"/>
      <c r="DWB3162" s="2"/>
      <c r="DWC3162" s="2"/>
      <c r="DWD3162" s="2"/>
      <c r="DWE3162" s="2"/>
      <c r="DWF3162" s="2"/>
      <c r="DWG3162" s="2"/>
      <c r="DWH3162" s="2"/>
      <c r="DWI3162" s="2"/>
      <c r="DWJ3162" s="2"/>
      <c r="DWK3162" s="2"/>
      <c r="DWL3162" s="2"/>
      <c r="DWM3162" s="2"/>
      <c r="DWN3162" s="2"/>
      <c r="DWO3162" s="2"/>
      <c r="DWP3162" s="2"/>
      <c r="DWQ3162" s="2"/>
      <c r="DWR3162" s="2"/>
      <c r="DWS3162" s="2"/>
      <c r="DWT3162" s="2"/>
      <c r="DWU3162" s="2"/>
      <c r="DWV3162" s="2"/>
      <c r="DWW3162" s="2"/>
      <c r="DWX3162" s="2"/>
      <c r="DWY3162" s="2"/>
      <c r="DWZ3162" s="2"/>
      <c r="DXA3162" s="2"/>
      <c r="DXB3162" s="2"/>
      <c r="DXC3162" s="2"/>
      <c r="DXD3162" s="2"/>
      <c r="DXE3162" s="2"/>
      <c r="DXF3162" s="2"/>
      <c r="DXG3162" s="2"/>
      <c r="DXH3162" s="2"/>
      <c r="DXI3162" s="2"/>
      <c r="DXJ3162" s="2"/>
      <c r="DXK3162" s="2"/>
      <c r="DXL3162" s="2"/>
      <c r="DXM3162" s="2"/>
      <c r="DXN3162" s="2"/>
      <c r="DXO3162" s="2"/>
      <c r="DXP3162" s="2"/>
      <c r="DXQ3162" s="2"/>
      <c r="DXR3162" s="2"/>
      <c r="DXS3162" s="2"/>
      <c r="DXT3162" s="2"/>
      <c r="DXU3162" s="2"/>
      <c r="DXV3162" s="2"/>
      <c r="DXW3162" s="2"/>
      <c r="DXX3162" s="2"/>
      <c r="DXY3162" s="2"/>
      <c r="DXZ3162" s="2"/>
      <c r="DYA3162" s="2"/>
      <c r="DYB3162" s="2"/>
      <c r="DYC3162" s="2"/>
      <c r="DYD3162" s="2"/>
      <c r="DYE3162" s="2"/>
      <c r="DYF3162" s="2"/>
      <c r="DYG3162" s="2"/>
      <c r="DYH3162" s="2"/>
      <c r="DYI3162" s="2"/>
      <c r="DYJ3162" s="2"/>
      <c r="DYK3162" s="2"/>
      <c r="DYL3162" s="2"/>
      <c r="DYM3162" s="2"/>
      <c r="DYN3162" s="2"/>
      <c r="DYO3162" s="2"/>
      <c r="DYP3162" s="2"/>
      <c r="DYQ3162" s="2"/>
      <c r="DYR3162" s="2"/>
      <c r="DYS3162" s="2"/>
      <c r="DYT3162" s="2"/>
      <c r="DYU3162" s="2"/>
      <c r="DYV3162" s="2"/>
      <c r="DYW3162" s="2"/>
      <c r="DYX3162" s="2"/>
      <c r="DYY3162" s="2"/>
      <c r="DYZ3162" s="2"/>
      <c r="DZA3162" s="2"/>
      <c r="DZB3162" s="2"/>
      <c r="DZC3162" s="2"/>
      <c r="DZD3162" s="2"/>
      <c r="DZE3162" s="2"/>
      <c r="DZF3162" s="2"/>
      <c r="DZG3162" s="2"/>
      <c r="DZH3162" s="2"/>
      <c r="DZI3162" s="2"/>
      <c r="DZJ3162" s="2"/>
      <c r="DZK3162" s="2"/>
      <c r="DZL3162" s="2"/>
      <c r="DZM3162" s="2"/>
      <c r="DZN3162" s="2"/>
      <c r="DZO3162" s="2"/>
      <c r="DZP3162" s="2"/>
      <c r="DZQ3162" s="2"/>
      <c r="DZR3162" s="2"/>
      <c r="DZS3162" s="2"/>
      <c r="DZT3162" s="2"/>
      <c r="DZU3162" s="2"/>
      <c r="DZV3162" s="2"/>
      <c r="DZW3162" s="2"/>
      <c r="DZX3162" s="2"/>
      <c r="DZY3162" s="2"/>
      <c r="DZZ3162" s="2"/>
      <c r="EAA3162" s="2"/>
      <c r="EAB3162" s="2"/>
      <c r="EAC3162" s="2"/>
      <c r="EAD3162" s="2"/>
      <c r="EAE3162" s="2"/>
      <c r="EAF3162" s="2"/>
      <c r="EAG3162" s="2"/>
      <c r="EAH3162" s="2"/>
      <c r="EAI3162" s="2"/>
      <c r="EAJ3162" s="2"/>
      <c r="EAK3162" s="2"/>
      <c r="EAL3162" s="2"/>
      <c r="EAM3162" s="2"/>
      <c r="EAN3162" s="2"/>
      <c r="EAO3162" s="2"/>
      <c r="EAP3162" s="2"/>
      <c r="EAQ3162" s="2"/>
      <c r="EAR3162" s="2"/>
      <c r="EAS3162" s="2"/>
      <c r="EAT3162" s="2"/>
      <c r="EAU3162" s="2"/>
      <c r="EAV3162" s="2"/>
      <c r="EAW3162" s="2"/>
      <c r="EAX3162" s="2"/>
      <c r="EAY3162" s="2"/>
      <c r="EAZ3162" s="2"/>
      <c r="EBA3162" s="2"/>
      <c r="EBB3162" s="2"/>
      <c r="EBC3162" s="2"/>
      <c r="EBD3162" s="2"/>
      <c r="EBE3162" s="2"/>
      <c r="EBF3162" s="2"/>
      <c r="EBG3162" s="2"/>
      <c r="EBH3162" s="2"/>
      <c r="EBI3162" s="2"/>
      <c r="EBJ3162" s="2"/>
      <c r="EBK3162" s="2"/>
      <c r="EBL3162" s="2"/>
      <c r="EBM3162" s="2"/>
      <c r="EBN3162" s="2"/>
      <c r="EBO3162" s="2"/>
      <c r="EBP3162" s="2"/>
      <c r="EBQ3162" s="2"/>
      <c r="EBR3162" s="2"/>
      <c r="EBS3162" s="2"/>
      <c r="EBT3162" s="2"/>
      <c r="EBU3162" s="2"/>
      <c r="EBV3162" s="2"/>
      <c r="EBW3162" s="2"/>
      <c r="EBX3162" s="2"/>
      <c r="EBY3162" s="2"/>
      <c r="EBZ3162" s="2"/>
      <c r="ECA3162" s="2"/>
      <c r="ECB3162" s="2"/>
      <c r="ECC3162" s="2"/>
      <c r="ECD3162" s="2"/>
      <c r="ECE3162" s="2"/>
      <c r="ECF3162" s="2"/>
      <c r="ECG3162" s="2"/>
      <c r="ECH3162" s="2"/>
      <c r="ECI3162" s="2"/>
      <c r="ECJ3162" s="2"/>
      <c r="ECK3162" s="2"/>
      <c r="ECL3162" s="2"/>
      <c r="ECM3162" s="2"/>
      <c r="ECN3162" s="2"/>
      <c r="ECO3162" s="2"/>
      <c r="ECP3162" s="2"/>
      <c r="ECQ3162" s="2"/>
      <c r="ECR3162" s="2"/>
      <c r="ECS3162" s="2"/>
      <c r="ECT3162" s="2"/>
      <c r="ECU3162" s="2"/>
      <c r="ECV3162" s="2"/>
      <c r="ECW3162" s="2"/>
      <c r="ECX3162" s="2"/>
      <c r="ECY3162" s="2"/>
      <c r="ECZ3162" s="2"/>
      <c r="EDA3162" s="2"/>
      <c r="EDB3162" s="2"/>
      <c r="EDC3162" s="2"/>
      <c r="EDD3162" s="2"/>
      <c r="EDE3162" s="2"/>
      <c r="EDF3162" s="2"/>
      <c r="EDG3162" s="2"/>
      <c r="EDH3162" s="2"/>
      <c r="EDI3162" s="2"/>
      <c r="EDJ3162" s="2"/>
      <c r="EDK3162" s="2"/>
      <c r="EDL3162" s="2"/>
      <c r="EDM3162" s="2"/>
      <c r="EDN3162" s="2"/>
      <c r="EDO3162" s="2"/>
      <c r="EDP3162" s="2"/>
      <c r="EDQ3162" s="2"/>
      <c r="EDR3162" s="2"/>
      <c r="EDS3162" s="2"/>
      <c r="EDT3162" s="2"/>
      <c r="EDU3162" s="2"/>
      <c r="EDV3162" s="2"/>
      <c r="EDW3162" s="2"/>
      <c r="EDX3162" s="2"/>
      <c r="EDY3162" s="2"/>
      <c r="EDZ3162" s="2"/>
      <c r="EEA3162" s="2"/>
      <c r="EEB3162" s="2"/>
      <c r="EEC3162" s="2"/>
      <c r="EED3162" s="2"/>
      <c r="EEE3162" s="2"/>
      <c r="EEF3162" s="2"/>
      <c r="EEG3162" s="2"/>
      <c r="EEH3162" s="2"/>
      <c r="EEI3162" s="2"/>
      <c r="EEJ3162" s="2"/>
      <c r="EEK3162" s="2"/>
      <c r="EEL3162" s="2"/>
      <c r="EEM3162" s="2"/>
      <c r="EEN3162" s="2"/>
      <c r="EEO3162" s="2"/>
      <c r="EEP3162" s="2"/>
      <c r="EEQ3162" s="2"/>
      <c r="EER3162" s="2"/>
      <c r="EES3162" s="2"/>
      <c r="EET3162" s="2"/>
      <c r="EEU3162" s="2"/>
      <c r="EEV3162" s="2"/>
      <c r="EEW3162" s="2"/>
      <c r="EEX3162" s="2"/>
      <c r="EEY3162" s="2"/>
      <c r="EEZ3162" s="2"/>
      <c r="EFA3162" s="2"/>
      <c r="EFB3162" s="2"/>
      <c r="EFC3162" s="2"/>
      <c r="EFD3162" s="2"/>
      <c r="EFE3162" s="2"/>
      <c r="EFF3162" s="2"/>
      <c r="EFG3162" s="2"/>
      <c r="EFH3162" s="2"/>
      <c r="EFI3162" s="2"/>
      <c r="EFJ3162" s="2"/>
      <c r="EFK3162" s="2"/>
      <c r="EFL3162" s="2"/>
      <c r="EFM3162" s="2"/>
      <c r="EFN3162" s="2"/>
      <c r="EFO3162" s="2"/>
      <c r="EFP3162" s="2"/>
      <c r="EFQ3162" s="2"/>
      <c r="EFR3162" s="2"/>
      <c r="EFS3162" s="2"/>
      <c r="EFT3162" s="2"/>
      <c r="EFU3162" s="2"/>
      <c r="EFV3162" s="2"/>
      <c r="EFW3162" s="2"/>
      <c r="EFX3162" s="2"/>
      <c r="EFY3162" s="2"/>
      <c r="EFZ3162" s="2"/>
      <c r="EGA3162" s="2"/>
      <c r="EGB3162" s="2"/>
      <c r="EGC3162" s="2"/>
      <c r="EGD3162" s="2"/>
      <c r="EGE3162" s="2"/>
      <c r="EGF3162" s="2"/>
      <c r="EGG3162" s="2"/>
      <c r="EGH3162" s="2"/>
      <c r="EGI3162" s="2"/>
      <c r="EGJ3162" s="2"/>
      <c r="EGK3162" s="2"/>
      <c r="EGL3162" s="2"/>
      <c r="EGM3162" s="2"/>
      <c r="EGN3162" s="2"/>
      <c r="EGO3162" s="2"/>
      <c r="EGP3162" s="2"/>
      <c r="EGQ3162" s="2"/>
      <c r="EGR3162" s="2"/>
      <c r="EGS3162" s="2"/>
      <c r="EGT3162" s="2"/>
      <c r="EGU3162" s="2"/>
      <c r="EGV3162" s="2"/>
      <c r="EGW3162" s="2"/>
      <c r="EGX3162" s="2"/>
      <c r="EGY3162" s="2"/>
      <c r="EGZ3162" s="2"/>
      <c r="EHA3162" s="2"/>
      <c r="EHB3162" s="2"/>
      <c r="EHC3162" s="2"/>
      <c r="EHD3162" s="2"/>
      <c r="EHE3162" s="2"/>
      <c r="EHF3162" s="2"/>
      <c r="EHG3162" s="2"/>
      <c r="EHH3162" s="2"/>
      <c r="EHI3162" s="2"/>
      <c r="EHJ3162" s="2"/>
      <c r="EHK3162" s="2"/>
      <c r="EHL3162" s="2"/>
      <c r="EHM3162" s="2"/>
      <c r="EHN3162" s="2"/>
      <c r="EHO3162" s="2"/>
      <c r="EHP3162" s="2"/>
      <c r="EHQ3162" s="2"/>
      <c r="EHR3162" s="2"/>
      <c r="EHS3162" s="2"/>
      <c r="EHT3162" s="2"/>
      <c r="EHU3162" s="2"/>
      <c r="EHV3162" s="2"/>
      <c r="EHW3162" s="2"/>
      <c r="EHX3162" s="2"/>
      <c r="EHY3162" s="2"/>
      <c r="EHZ3162" s="2"/>
      <c r="EIA3162" s="2"/>
      <c r="EIB3162" s="2"/>
      <c r="EIC3162" s="2"/>
      <c r="EID3162" s="2"/>
      <c r="EIE3162" s="2"/>
      <c r="EIF3162" s="2"/>
      <c r="EIG3162" s="2"/>
      <c r="EIH3162" s="2"/>
      <c r="EII3162" s="2"/>
      <c r="EIJ3162" s="2"/>
      <c r="EIK3162" s="2"/>
      <c r="EIL3162" s="2"/>
      <c r="EIM3162" s="2"/>
      <c r="EIN3162" s="2"/>
      <c r="EIO3162" s="2"/>
      <c r="EIP3162" s="2"/>
      <c r="EIQ3162" s="2"/>
      <c r="EIR3162" s="2"/>
      <c r="EIS3162" s="2"/>
      <c r="EIT3162" s="2"/>
      <c r="EIU3162" s="2"/>
      <c r="EIV3162" s="2"/>
      <c r="EIW3162" s="2"/>
      <c r="EIX3162" s="2"/>
      <c r="EIY3162" s="2"/>
      <c r="EIZ3162" s="2"/>
      <c r="EJA3162" s="2"/>
      <c r="EJB3162" s="2"/>
      <c r="EJC3162" s="2"/>
      <c r="EJD3162" s="2"/>
      <c r="EJE3162" s="2"/>
      <c r="EJF3162" s="2"/>
      <c r="EJG3162" s="2"/>
      <c r="EJH3162" s="2"/>
      <c r="EJI3162" s="2"/>
      <c r="EJJ3162" s="2"/>
      <c r="EJK3162" s="2"/>
      <c r="EJL3162" s="2"/>
      <c r="EJM3162" s="2"/>
      <c r="EJN3162" s="2"/>
      <c r="EJO3162" s="2"/>
      <c r="EJP3162" s="2"/>
      <c r="EJQ3162" s="2"/>
      <c r="EJR3162" s="2"/>
      <c r="EJS3162" s="2"/>
      <c r="EJT3162" s="2"/>
      <c r="EJU3162" s="2"/>
      <c r="EJV3162" s="2"/>
      <c r="EJW3162" s="2"/>
      <c r="EJX3162" s="2"/>
      <c r="EJY3162" s="2"/>
      <c r="EJZ3162" s="2"/>
      <c r="EKA3162" s="2"/>
      <c r="EKB3162" s="2"/>
      <c r="EKC3162" s="2"/>
      <c r="EKD3162" s="2"/>
      <c r="EKE3162" s="2"/>
      <c r="EKF3162" s="2"/>
      <c r="EKG3162" s="2"/>
      <c r="EKH3162" s="2"/>
      <c r="EKI3162" s="2"/>
      <c r="EKJ3162" s="2"/>
      <c r="EKK3162" s="2"/>
      <c r="EKL3162" s="2"/>
      <c r="EKM3162" s="2"/>
      <c r="EKN3162" s="2"/>
      <c r="EKO3162" s="2"/>
      <c r="EKP3162" s="2"/>
      <c r="EKQ3162" s="2"/>
      <c r="EKR3162" s="2"/>
      <c r="EKS3162" s="2"/>
      <c r="EKT3162" s="2"/>
      <c r="EKU3162" s="2"/>
      <c r="EKV3162" s="2"/>
      <c r="EKW3162" s="2"/>
      <c r="EKX3162" s="2"/>
      <c r="EKY3162" s="2"/>
      <c r="EKZ3162" s="2"/>
      <c r="ELA3162" s="2"/>
      <c r="ELB3162" s="2"/>
      <c r="ELC3162" s="2"/>
      <c r="ELD3162" s="2"/>
      <c r="ELE3162" s="2"/>
      <c r="ELF3162" s="2"/>
      <c r="ELG3162" s="2"/>
      <c r="ELH3162" s="2"/>
      <c r="ELI3162" s="2"/>
      <c r="ELJ3162" s="2"/>
      <c r="ELK3162" s="2"/>
      <c r="ELL3162" s="2"/>
      <c r="ELM3162" s="2"/>
      <c r="ELN3162" s="2"/>
      <c r="ELO3162" s="2"/>
      <c r="ELP3162" s="2"/>
      <c r="ELQ3162" s="2"/>
      <c r="ELR3162" s="2"/>
      <c r="ELS3162" s="2"/>
      <c r="ELT3162" s="2"/>
      <c r="ELU3162" s="2"/>
      <c r="ELV3162" s="2"/>
      <c r="ELW3162" s="2"/>
      <c r="ELX3162" s="2"/>
      <c r="ELY3162" s="2"/>
      <c r="ELZ3162" s="2"/>
      <c r="EMA3162" s="2"/>
      <c r="EMB3162" s="2"/>
      <c r="EMC3162" s="2"/>
      <c r="EMD3162" s="2"/>
      <c r="EME3162" s="2"/>
      <c r="EMF3162" s="2"/>
      <c r="EMG3162" s="2"/>
      <c r="EMH3162" s="2"/>
      <c r="EMI3162" s="2"/>
      <c r="EMJ3162" s="2"/>
      <c r="EMK3162" s="2"/>
      <c r="EML3162" s="2"/>
      <c r="EMM3162" s="2"/>
      <c r="EMN3162" s="2"/>
      <c r="EMO3162" s="2"/>
      <c r="EMP3162" s="2"/>
      <c r="EMQ3162" s="2"/>
      <c r="EMR3162" s="2"/>
      <c r="EMS3162" s="2"/>
      <c r="EMT3162" s="2"/>
      <c r="EMU3162" s="2"/>
      <c r="EMV3162" s="2"/>
      <c r="EMW3162" s="2"/>
      <c r="EMX3162" s="2"/>
      <c r="EMY3162" s="2"/>
      <c r="EMZ3162" s="2"/>
      <c r="ENA3162" s="2"/>
      <c r="ENB3162" s="2"/>
      <c r="ENC3162" s="2"/>
      <c r="END3162" s="2"/>
      <c r="ENE3162" s="2"/>
      <c r="ENF3162" s="2"/>
      <c r="ENG3162" s="2"/>
      <c r="ENH3162" s="2"/>
      <c r="ENI3162" s="2"/>
      <c r="ENJ3162" s="2"/>
      <c r="ENK3162" s="2"/>
      <c r="ENL3162" s="2"/>
      <c r="ENM3162" s="2"/>
      <c r="ENN3162" s="2"/>
      <c r="ENO3162" s="2"/>
      <c r="ENP3162" s="2"/>
      <c r="ENQ3162" s="2"/>
      <c r="ENR3162" s="2"/>
      <c r="ENS3162" s="2"/>
      <c r="ENT3162" s="2"/>
      <c r="ENU3162" s="2"/>
      <c r="ENV3162" s="2"/>
      <c r="ENW3162" s="2"/>
      <c r="ENX3162" s="2"/>
      <c r="ENY3162" s="2"/>
      <c r="ENZ3162" s="2"/>
      <c r="EOA3162" s="2"/>
      <c r="EOB3162" s="2"/>
      <c r="EOC3162" s="2"/>
      <c r="EOD3162" s="2"/>
      <c r="EOE3162" s="2"/>
      <c r="EOF3162" s="2"/>
      <c r="EOG3162" s="2"/>
      <c r="EOH3162" s="2"/>
      <c r="EOI3162" s="2"/>
      <c r="EOJ3162" s="2"/>
      <c r="EOK3162" s="2"/>
      <c r="EOL3162" s="2"/>
      <c r="EOM3162" s="2"/>
      <c r="EON3162" s="2"/>
      <c r="EOO3162" s="2"/>
      <c r="EOP3162" s="2"/>
      <c r="EOQ3162" s="2"/>
      <c r="EOR3162" s="2"/>
      <c r="EOS3162" s="2"/>
      <c r="EOT3162" s="2"/>
      <c r="EOU3162" s="2"/>
      <c r="EOV3162" s="2"/>
      <c r="EOW3162" s="2"/>
      <c r="EOX3162" s="2"/>
      <c r="EOY3162" s="2"/>
      <c r="EOZ3162" s="2"/>
      <c r="EPA3162" s="2"/>
      <c r="EPB3162" s="2"/>
      <c r="EPC3162" s="2"/>
      <c r="EPD3162" s="2"/>
      <c r="EPE3162" s="2"/>
      <c r="EPF3162" s="2"/>
      <c r="EPG3162" s="2"/>
      <c r="EPH3162" s="2"/>
      <c r="EPI3162" s="2"/>
      <c r="EPJ3162" s="2"/>
      <c r="EPK3162" s="2"/>
      <c r="EPL3162" s="2"/>
      <c r="EPM3162" s="2"/>
      <c r="EPN3162" s="2"/>
      <c r="EPO3162" s="2"/>
      <c r="EPP3162" s="2"/>
      <c r="EPQ3162" s="2"/>
      <c r="EPR3162" s="2"/>
      <c r="EPS3162" s="2"/>
      <c r="EPT3162" s="2"/>
      <c r="EPU3162" s="2"/>
      <c r="EPV3162" s="2"/>
      <c r="EPW3162" s="2"/>
      <c r="EPX3162" s="2"/>
      <c r="EPY3162" s="2"/>
      <c r="EPZ3162" s="2"/>
      <c r="EQA3162" s="2"/>
      <c r="EQB3162" s="2"/>
      <c r="EQC3162" s="2"/>
      <c r="EQD3162" s="2"/>
      <c r="EQE3162" s="2"/>
      <c r="EQF3162" s="2"/>
      <c r="EQG3162" s="2"/>
      <c r="EQH3162" s="2"/>
      <c r="EQI3162" s="2"/>
      <c r="EQJ3162" s="2"/>
      <c r="EQK3162" s="2"/>
      <c r="EQL3162" s="2"/>
      <c r="EQM3162" s="2"/>
      <c r="EQN3162" s="2"/>
      <c r="EQO3162" s="2"/>
      <c r="EQP3162" s="2"/>
      <c r="EQQ3162" s="2"/>
      <c r="EQR3162" s="2"/>
      <c r="EQS3162" s="2"/>
      <c r="EQT3162" s="2"/>
      <c r="EQU3162" s="2"/>
      <c r="EQV3162" s="2"/>
      <c r="EQW3162" s="2"/>
      <c r="EQX3162" s="2"/>
      <c r="EQY3162" s="2"/>
      <c r="EQZ3162" s="2"/>
      <c r="ERA3162" s="2"/>
      <c r="ERB3162" s="2"/>
      <c r="ERC3162" s="2"/>
      <c r="ERD3162" s="2"/>
      <c r="ERE3162" s="2"/>
      <c r="ERF3162" s="2"/>
      <c r="ERG3162" s="2"/>
      <c r="ERH3162" s="2"/>
      <c r="ERI3162" s="2"/>
      <c r="ERJ3162" s="2"/>
      <c r="ERK3162" s="2"/>
      <c r="ERL3162" s="2"/>
      <c r="ERM3162" s="2"/>
      <c r="ERN3162" s="2"/>
      <c r="ERO3162" s="2"/>
      <c r="ERP3162" s="2"/>
      <c r="ERQ3162" s="2"/>
      <c r="ERR3162" s="2"/>
      <c r="ERS3162" s="2"/>
      <c r="ERT3162" s="2"/>
      <c r="ERU3162" s="2"/>
      <c r="ERV3162" s="2"/>
      <c r="ERW3162" s="2"/>
      <c r="ERX3162" s="2"/>
      <c r="ERY3162" s="2"/>
      <c r="ERZ3162" s="2"/>
      <c r="ESA3162" s="2"/>
      <c r="ESB3162" s="2"/>
      <c r="ESC3162" s="2"/>
      <c r="ESD3162" s="2"/>
      <c r="ESE3162" s="2"/>
      <c r="ESF3162" s="2"/>
      <c r="ESG3162" s="2"/>
      <c r="ESH3162" s="2"/>
      <c r="ESI3162" s="2"/>
      <c r="ESJ3162" s="2"/>
      <c r="ESK3162" s="2"/>
      <c r="ESL3162" s="2"/>
      <c r="ESM3162" s="2"/>
      <c r="ESN3162" s="2"/>
      <c r="ESO3162" s="2"/>
      <c r="ESP3162" s="2"/>
      <c r="ESQ3162" s="2"/>
      <c r="ESR3162" s="2"/>
      <c r="ESS3162" s="2"/>
      <c r="EST3162" s="2"/>
      <c r="ESU3162" s="2"/>
      <c r="ESV3162" s="2"/>
      <c r="ESW3162" s="2"/>
      <c r="ESX3162" s="2"/>
      <c r="ESY3162" s="2"/>
      <c r="ESZ3162" s="2"/>
      <c r="ETA3162" s="2"/>
      <c r="ETB3162" s="2"/>
      <c r="ETC3162" s="2"/>
      <c r="ETD3162" s="2"/>
      <c r="ETE3162" s="2"/>
      <c r="ETF3162" s="2"/>
      <c r="ETG3162" s="2"/>
      <c r="ETH3162" s="2"/>
      <c r="ETI3162" s="2"/>
      <c r="ETJ3162" s="2"/>
      <c r="ETK3162" s="2"/>
      <c r="ETL3162" s="2"/>
      <c r="ETM3162" s="2"/>
      <c r="ETN3162" s="2"/>
      <c r="ETO3162" s="2"/>
      <c r="ETP3162" s="2"/>
      <c r="ETQ3162" s="2"/>
      <c r="ETR3162" s="2"/>
      <c r="ETS3162" s="2"/>
      <c r="ETT3162" s="2"/>
      <c r="ETU3162" s="2"/>
      <c r="ETV3162" s="2"/>
      <c r="ETW3162" s="2"/>
      <c r="ETX3162" s="2"/>
      <c r="ETY3162" s="2"/>
      <c r="ETZ3162" s="2"/>
      <c r="EUA3162" s="2"/>
      <c r="EUB3162" s="2"/>
      <c r="EUC3162" s="2"/>
      <c r="EUD3162" s="2"/>
      <c r="EUE3162" s="2"/>
      <c r="EUF3162" s="2"/>
      <c r="EUG3162" s="2"/>
      <c r="EUH3162" s="2"/>
      <c r="EUI3162" s="2"/>
      <c r="EUJ3162" s="2"/>
      <c r="EUK3162" s="2"/>
      <c r="EUL3162" s="2"/>
      <c r="EUM3162" s="2"/>
      <c r="EUN3162" s="2"/>
      <c r="EUO3162" s="2"/>
      <c r="EUP3162" s="2"/>
      <c r="EUQ3162" s="2"/>
      <c r="EUR3162" s="2"/>
      <c r="EUS3162" s="2"/>
      <c r="EUT3162" s="2"/>
      <c r="EUU3162" s="2"/>
      <c r="EUV3162" s="2"/>
      <c r="EUW3162" s="2"/>
      <c r="EUX3162" s="2"/>
      <c r="EUY3162" s="2"/>
      <c r="EUZ3162" s="2"/>
      <c r="EVA3162" s="2"/>
      <c r="EVB3162" s="2"/>
      <c r="EVC3162" s="2"/>
      <c r="EVD3162" s="2"/>
      <c r="EVE3162" s="2"/>
      <c r="EVF3162" s="2"/>
      <c r="EVG3162" s="2"/>
      <c r="EVH3162" s="2"/>
      <c r="EVI3162" s="2"/>
      <c r="EVJ3162" s="2"/>
      <c r="EVK3162" s="2"/>
      <c r="EVL3162" s="2"/>
      <c r="EVM3162" s="2"/>
      <c r="EVN3162" s="2"/>
      <c r="EVO3162" s="2"/>
      <c r="EVP3162" s="2"/>
      <c r="EVQ3162" s="2"/>
      <c r="EVR3162" s="2"/>
      <c r="EVS3162" s="2"/>
      <c r="EVT3162" s="2"/>
      <c r="EVU3162" s="2"/>
      <c r="EVV3162" s="2"/>
      <c r="EVW3162" s="2"/>
      <c r="EVX3162" s="2"/>
      <c r="EVY3162" s="2"/>
      <c r="EVZ3162" s="2"/>
      <c r="EWA3162" s="2"/>
      <c r="EWB3162" s="2"/>
      <c r="EWC3162" s="2"/>
      <c r="EWD3162" s="2"/>
      <c r="EWE3162" s="2"/>
      <c r="EWF3162" s="2"/>
      <c r="EWG3162" s="2"/>
      <c r="EWH3162" s="2"/>
      <c r="EWI3162" s="2"/>
      <c r="EWJ3162" s="2"/>
      <c r="EWK3162" s="2"/>
      <c r="EWL3162" s="2"/>
      <c r="EWM3162" s="2"/>
      <c r="EWN3162" s="2"/>
      <c r="EWO3162" s="2"/>
      <c r="EWP3162" s="2"/>
      <c r="EWQ3162" s="2"/>
      <c r="EWR3162" s="2"/>
      <c r="EWS3162" s="2"/>
      <c r="EWT3162" s="2"/>
      <c r="EWU3162" s="2"/>
      <c r="EWV3162" s="2"/>
      <c r="EWW3162" s="2"/>
      <c r="EWX3162" s="2"/>
      <c r="EWY3162" s="2"/>
      <c r="EWZ3162" s="2"/>
      <c r="EXA3162" s="2"/>
      <c r="EXB3162" s="2"/>
      <c r="EXC3162" s="2"/>
      <c r="EXD3162" s="2"/>
      <c r="EXE3162" s="2"/>
      <c r="EXF3162" s="2"/>
      <c r="EXG3162" s="2"/>
      <c r="EXH3162" s="2"/>
      <c r="EXI3162" s="2"/>
      <c r="EXJ3162" s="2"/>
      <c r="EXK3162" s="2"/>
      <c r="EXL3162" s="2"/>
      <c r="EXM3162" s="2"/>
      <c r="EXN3162" s="2"/>
      <c r="EXO3162" s="2"/>
      <c r="EXP3162" s="2"/>
      <c r="EXQ3162" s="2"/>
      <c r="EXR3162" s="2"/>
      <c r="EXS3162" s="2"/>
      <c r="EXT3162" s="2"/>
      <c r="EXU3162" s="2"/>
      <c r="EXV3162" s="2"/>
      <c r="EXW3162" s="2"/>
      <c r="EXX3162" s="2"/>
      <c r="EXY3162" s="2"/>
      <c r="EXZ3162" s="2"/>
      <c r="EYA3162" s="2"/>
      <c r="EYB3162" s="2"/>
      <c r="EYC3162" s="2"/>
      <c r="EYD3162" s="2"/>
      <c r="EYE3162" s="2"/>
      <c r="EYF3162" s="2"/>
      <c r="EYG3162" s="2"/>
      <c r="EYH3162" s="2"/>
      <c r="EYI3162" s="2"/>
      <c r="EYJ3162" s="2"/>
      <c r="EYK3162" s="2"/>
      <c r="EYL3162" s="2"/>
      <c r="EYM3162" s="2"/>
      <c r="EYN3162" s="2"/>
      <c r="EYO3162" s="2"/>
      <c r="EYP3162" s="2"/>
      <c r="EYQ3162" s="2"/>
      <c r="EYR3162" s="2"/>
      <c r="EYS3162" s="2"/>
      <c r="EYT3162" s="2"/>
      <c r="EYU3162" s="2"/>
      <c r="EYV3162" s="2"/>
      <c r="EYW3162" s="2"/>
      <c r="EYX3162" s="2"/>
      <c r="EYY3162" s="2"/>
      <c r="EYZ3162" s="2"/>
      <c r="EZA3162" s="2"/>
      <c r="EZB3162" s="2"/>
      <c r="EZC3162" s="2"/>
      <c r="EZD3162" s="2"/>
      <c r="EZE3162" s="2"/>
      <c r="EZF3162" s="2"/>
      <c r="EZG3162" s="2"/>
      <c r="EZH3162" s="2"/>
      <c r="EZI3162" s="2"/>
      <c r="EZJ3162" s="2"/>
      <c r="EZK3162" s="2"/>
      <c r="EZL3162" s="2"/>
      <c r="EZM3162" s="2"/>
      <c r="EZN3162" s="2"/>
      <c r="EZO3162" s="2"/>
      <c r="EZP3162" s="2"/>
      <c r="EZQ3162" s="2"/>
      <c r="EZR3162" s="2"/>
      <c r="EZS3162" s="2"/>
      <c r="EZT3162" s="2"/>
      <c r="EZU3162" s="2"/>
      <c r="EZV3162" s="2"/>
      <c r="EZW3162" s="2"/>
      <c r="EZX3162" s="2"/>
      <c r="EZY3162" s="2"/>
      <c r="EZZ3162" s="2"/>
      <c r="FAA3162" s="2"/>
      <c r="FAB3162" s="2"/>
      <c r="FAC3162" s="2"/>
      <c r="FAD3162" s="2"/>
      <c r="FAE3162" s="2"/>
      <c r="FAF3162" s="2"/>
      <c r="FAG3162" s="2"/>
      <c r="FAH3162" s="2"/>
      <c r="FAI3162" s="2"/>
      <c r="FAJ3162" s="2"/>
      <c r="FAK3162" s="2"/>
      <c r="FAL3162" s="2"/>
      <c r="FAM3162" s="2"/>
      <c r="FAN3162" s="2"/>
      <c r="FAO3162" s="2"/>
      <c r="FAP3162" s="2"/>
      <c r="FAQ3162" s="2"/>
      <c r="FAR3162" s="2"/>
      <c r="FAS3162" s="2"/>
      <c r="FAT3162" s="2"/>
      <c r="FAU3162" s="2"/>
      <c r="FAV3162" s="2"/>
      <c r="FAW3162" s="2"/>
      <c r="FAX3162" s="2"/>
      <c r="FAY3162" s="2"/>
      <c r="FAZ3162" s="2"/>
      <c r="FBA3162" s="2"/>
      <c r="FBB3162" s="2"/>
      <c r="FBC3162" s="2"/>
      <c r="FBD3162" s="2"/>
      <c r="FBE3162" s="2"/>
      <c r="FBF3162" s="2"/>
      <c r="FBG3162" s="2"/>
      <c r="FBH3162" s="2"/>
      <c r="FBI3162" s="2"/>
      <c r="FBJ3162" s="2"/>
      <c r="FBK3162" s="2"/>
      <c r="FBL3162" s="2"/>
      <c r="FBM3162" s="2"/>
      <c r="FBN3162" s="2"/>
      <c r="FBO3162" s="2"/>
      <c r="FBP3162" s="2"/>
      <c r="FBQ3162" s="2"/>
      <c r="FBR3162" s="2"/>
      <c r="FBS3162" s="2"/>
      <c r="FBT3162" s="2"/>
      <c r="FBU3162" s="2"/>
      <c r="FBV3162" s="2"/>
      <c r="FBW3162" s="2"/>
      <c r="FBX3162" s="2"/>
      <c r="FBY3162" s="2"/>
      <c r="FBZ3162" s="2"/>
      <c r="FCA3162" s="2"/>
      <c r="FCB3162" s="2"/>
      <c r="FCC3162" s="2"/>
      <c r="FCD3162" s="2"/>
      <c r="FCE3162" s="2"/>
      <c r="FCF3162" s="2"/>
      <c r="FCG3162" s="2"/>
      <c r="FCH3162" s="2"/>
      <c r="FCI3162" s="2"/>
      <c r="FCJ3162" s="2"/>
      <c r="FCK3162" s="2"/>
      <c r="FCL3162" s="2"/>
      <c r="FCM3162" s="2"/>
      <c r="FCN3162" s="2"/>
      <c r="FCO3162" s="2"/>
      <c r="FCP3162" s="2"/>
      <c r="FCQ3162" s="2"/>
      <c r="FCR3162" s="2"/>
      <c r="FCS3162" s="2"/>
      <c r="FCT3162" s="2"/>
      <c r="FCU3162" s="2"/>
      <c r="FCV3162" s="2"/>
      <c r="FCW3162" s="2"/>
      <c r="FCX3162" s="2"/>
      <c r="FCY3162" s="2"/>
      <c r="FCZ3162" s="2"/>
      <c r="FDA3162" s="2"/>
      <c r="FDB3162" s="2"/>
      <c r="FDC3162" s="2"/>
      <c r="FDD3162" s="2"/>
      <c r="FDE3162" s="2"/>
      <c r="FDF3162" s="2"/>
      <c r="FDG3162" s="2"/>
      <c r="FDH3162" s="2"/>
      <c r="FDI3162" s="2"/>
      <c r="FDJ3162" s="2"/>
      <c r="FDK3162" s="2"/>
      <c r="FDL3162" s="2"/>
      <c r="FDM3162" s="2"/>
      <c r="FDN3162" s="2"/>
      <c r="FDO3162" s="2"/>
      <c r="FDP3162" s="2"/>
      <c r="FDQ3162" s="2"/>
      <c r="FDR3162" s="2"/>
      <c r="FDS3162" s="2"/>
      <c r="FDT3162" s="2"/>
      <c r="FDU3162" s="2"/>
      <c r="FDV3162" s="2"/>
      <c r="FDW3162" s="2"/>
      <c r="FDX3162" s="2"/>
      <c r="FDY3162" s="2"/>
      <c r="FDZ3162" s="2"/>
      <c r="FEA3162" s="2"/>
      <c r="FEB3162" s="2"/>
      <c r="FEC3162" s="2"/>
      <c r="FED3162" s="2"/>
      <c r="FEE3162" s="2"/>
      <c r="FEF3162" s="2"/>
      <c r="FEG3162" s="2"/>
      <c r="FEH3162" s="2"/>
      <c r="FEI3162" s="2"/>
      <c r="FEJ3162" s="2"/>
      <c r="FEK3162" s="2"/>
      <c r="FEL3162" s="2"/>
      <c r="FEM3162" s="2"/>
      <c r="FEN3162" s="2"/>
      <c r="FEO3162" s="2"/>
      <c r="FEP3162" s="2"/>
      <c r="FEQ3162" s="2"/>
      <c r="FER3162" s="2"/>
      <c r="FES3162" s="2"/>
      <c r="FET3162" s="2"/>
      <c r="FEU3162" s="2"/>
      <c r="FEV3162" s="2"/>
      <c r="FEW3162" s="2"/>
      <c r="FEX3162" s="2"/>
      <c r="FEY3162" s="2"/>
      <c r="FEZ3162" s="2"/>
      <c r="FFA3162" s="2"/>
      <c r="FFB3162" s="2"/>
      <c r="FFC3162" s="2"/>
      <c r="FFD3162" s="2"/>
      <c r="FFE3162" s="2"/>
      <c r="FFF3162" s="2"/>
      <c r="FFG3162" s="2"/>
      <c r="FFH3162" s="2"/>
      <c r="FFI3162" s="2"/>
      <c r="FFJ3162" s="2"/>
      <c r="FFK3162" s="2"/>
      <c r="FFL3162" s="2"/>
      <c r="FFM3162" s="2"/>
      <c r="FFN3162" s="2"/>
      <c r="FFO3162" s="2"/>
      <c r="FFP3162" s="2"/>
      <c r="FFQ3162" s="2"/>
      <c r="FFR3162" s="2"/>
      <c r="FFS3162" s="2"/>
      <c r="FFT3162" s="2"/>
      <c r="FFU3162" s="2"/>
      <c r="FFV3162" s="2"/>
      <c r="FFW3162" s="2"/>
      <c r="FFX3162" s="2"/>
      <c r="FFY3162" s="2"/>
      <c r="FFZ3162" s="2"/>
      <c r="FGA3162" s="2"/>
      <c r="FGB3162" s="2"/>
      <c r="FGC3162" s="2"/>
      <c r="FGD3162" s="2"/>
      <c r="FGE3162" s="2"/>
      <c r="FGF3162" s="2"/>
      <c r="FGG3162" s="2"/>
      <c r="FGH3162" s="2"/>
      <c r="FGI3162" s="2"/>
      <c r="FGJ3162" s="2"/>
      <c r="FGK3162" s="2"/>
      <c r="FGL3162" s="2"/>
      <c r="FGM3162" s="2"/>
      <c r="FGN3162" s="2"/>
      <c r="FGO3162" s="2"/>
      <c r="FGP3162" s="2"/>
      <c r="FGQ3162" s="2"/>
      <c r="FGR3162" s="2"/>
      <c r="FGS3162" s="2"/>
      <c r="FGT3162" s="2"/>
      <c r="FGU3162" s="2"/>
      <c r="FGV3162" s="2"/>
      <c r="FGW3162" s="2"/>
      <c r="FGX3162" s="2"/>
      <c r="FGY3162" s="2"/>
      <c r="FGZ3162" s="2"/>
      <c r="FHA3162" s="2"/>
      <c r="FHB3162" s="2"/>
      <c r="FHC3162" s="2"/>
      <c r="FHD3162" s="2"/>
      <c r="FHE3162" s="2"/>
      <c r="FHF3162" s="2"/>
      <c r="FHG3162" s="2"/>
      <c r="FHH3162" s="2"/>
      <c r="FHI3162" s="2"/>
      <c r="FHJ3162" s="2"/>
      <c r="FHK3162" s="2"/>
      <c r="FHL3162" s="2"/>
      <c r="FHM3162" s="2"/>
      <c r="FHN3162" s="2"/>
      <c r="FHO3162" s="2"/>
      <c r="FHP3162" s="2"/>
      <c r="FHQ3162" s="2"/>
      <c r="FHR3162" s="2"/>
      <c r="FHS3162" s="2"/>
      <c r="FHT3162" s="2"/>
      <c r="FHU3162" s="2"/>
      <c r="FHV3162" s="2"/>
      <c r="FHW3162" s="2"/>
      <c r="FHX3162" s="2"/>
      <c r="FHY3162" s="2"/>
      <c r="FHZ3162" s="2"/>
      <c r="FIA3162" s="2"/>
      <c r="FIB3162" s="2"/>
      <c r="FIC3162" s="2"/>
      <c r="FID3162" s="2"/>
      <c r="FIE3162" s="2"/>
      <c r="FIF3162" s="2"/>
      <c r="FIG3162" s="2"/>
      <c r="FIH3162" s="2"/>
      <c r="FII3162" s="2"/>
      <c r="FIJ3162" s="2"/>
      <c r="FIK3162" s="2"/>
      <c r="FIL3162" s="2"/>
      <c r="FIM3162" s="2"/>
      <c r="FIN3162" s="2"/>
      <c r="FIO3162" s="2"/>
      <c r="FIP3162" s="2"/>
      <c r="FIQ3162" s="2"/>
      <c r="FIR3162" s="2"/>
      <c r="FIS3162" s="2"/>
      <c r="FIT3162" s="2"/>
      <c r="FIU3162" s="2"/>
      <c r="FIV3162" s="2"/>
      <c r="FIW3162" s="2"/>
      <c r="FIX3162" s="2"/>
      <c r="FIY3162" s="2"/>
      <c r="FIZ3162" s="2"/>
      <c r="FJA3162" s="2"/>
      <c r="FJB3162" s="2"/>
      <c r="FJC3162" s="2"/>
      <c r="FJD3162" s="2"/>
      <c r="FJE3162" s="2"/>
      <c r="FJF3162" s="2"/>
      <c r="FJG3162" s="2"/>
      <c r="FJH3162" s="2"/>
      <c r="FJI3162" s="2"/>
      <c r="FJJ3162" s="2"/>
      <c r="FJK3162" s="2"/>
      <c r="FJL3162" s="2"/>
      <c r="FJM3162" s="2"/>
      <c r="FJN3162" s="2"/>
      <c r="FJO3162" s="2"/>
      <c r="FJP3162" s="2"/>
      <c r="FJQ3162" s="2"/>
      <c r="FJR3162" s="2"/>
      <c r="FJS3162" s="2"/>
      <c r="FJT3162" s="2"/>
      <c r="FJU3162" s="2"/>
      <c r="FJV3162" s="2"/>
      <c r="FJW3162" s="2"/>
      <c r="FJX3162" s="2"/>
      <c r="FJY3162" s="2"/>
      <c r="FJZ3162" s="2"/>
      <c r="FKA3162" s="2"/>
      <c r="FKB3162" s="2"/>
      <c r="FKC3162" s="2"/>
      <c r="FKD3162" s="2"/>
      <c r="FKE3162" s="2"/>
      <c r="FKF3162" s="2"/>
      <c r="FKG3162" s="2"/>
      <c r="FKH3162" s="2"/>
      <c r="FKI3162" s="2"/>
      <c r="FKJ3162" s="2"/>
      <c r="FKK3162" s="2"/>
      <c r="FKL3162" s="2"/>
      <c r="FKM3162" s="2"/>
      <c r="FKN3162" s="2"/>
      <c r="FKO3162" s="2"/>
      <c r="FKP3162" s="2"/>
      <c r="FKQ3162" s="2"/>
      <c r="FKR3162" s="2"/>
      <c r="FKS3162" s="2"/>
      <c r="FKT3162" s="2"/>
      <c r="FKU3162" s="2"/>
      <c r="FKV3162" s="2"/>
      <c r="FKW3162" s="2"/>
      <c r="FKX3162" s="2"/>
      <c r="FKY3162" s="2"/>
      <c r="FKZ3162" s="2"/>
      <c r="FLA3162" s="2"/>
      <c r="FLB3162" s="2"/>
      <c r="FLC3162" s="2"/>
      <c r="FLD3162" s="2"/>
      <c r="FLE3162" s="2"/>
      <c r="FLF3162" s="2"/>
      <c r="FLG3162" s="2"/>
      <c r="FLH3162" s="2"/>
      <c r="FLI3162" s="2"/>
      <c r="FLJ3162" s="2"/>
      <c r="FLK3162" s="2"/>
      <c r="FLL3162" s="2"/>
      <c r="FLM3162" s="2"/>
      <c r="FLN3162" s="2"/>
      <c r="FLO3162" s="2"/>
      <c r="FLP3162" s="2"/>
      <c r="FLQ3162" s="2"/>
      <c r="FLR3162" s="2"/>
      <c r="FLS3162" s="2"/>
      <c r="FLT3162" s="2"/>
      <c r="FLU3162" s="2"/>
      <c r="FLV3162" s="2"/>
      <c r="FLW3162" s="2"/>
      <c r="FLX3162" s="2"/>
      <c r="FLY3162" s="2"/>
      <c r="FLZ3162" s="2"/>
      <c r="FMA3162" s="2"/>
      <c r="FMB3162" s="2"/>
      <c r="FMC3162" s="2"/>
      <c r="FMD3162" s="2"/>
      <c r="FME3162" s="2"/>
      <c r="FMF3162" s="2"/>
      <c r="FMG3162" s="2"/>
      <c r="FMH3162" s="2"/>
      <c r="FMI3162" s="2"/>
      <c r="FMJ3162" s="2"/>
      <c r="FMK3162" s="2"/>
      <c r="FML3162" s="2"/>
      <c r="FMM3162" s="2"/>
      <c r="FMN3162" s="2"/>
      <c r="FMO3162" s="2"/>
      <c r="FMP3162" s="2"/>
      <c r="FMQ3162" s="2"/>
      <c r="FMR3162" s="2"/>
      <c r="FMS3162" s="2"/>
      <c r="FMT3162" s="2"/>
      <c r="FMU3162" s="2"/>
      <c r="FMV3162" s="2"/>
      <c r="FMW3162" s="2"/>
      <c r="FMX3162" s="2"/>
      <c r="FMY3162" s="2"/>
      <c r="FMZ3162" s="2"/>
      <c r="FNA3162" s="2"/>
      <c r="FNB3162" s="2"/>
      <c r="FNC3162" s="2"/>
      <c r="FND3162" s="2"/>
      <c r="FNE3162" s="2"/>
      <c r="FNF3162" s="2"/>
      <c r="FNG3162" s="2"/>
      <c r="FNH3162" s="2"/>
      <c r="FNI3162" s="2"/>
      <c r="FNJ3162" s="2"/>
      <c r="FNK3162" s="2"/>
      <c r="FNL3162" s="2"/>
      <c r="FNM3162" s="2"/>
      <c r="FNN3162" s="2"/>
      <c r="FNO3162" s="2"/>
      <c r="FNP3162" s="2"/>
      <c r="FNQ3162" s="2"/>
      <c r="FNR3162" s="2"/>
      <c r="FNS3162" s="2"/>
      <c r="FNT3162" s="2"/>
      <c r="FNU3162" s="2"/>
      <c r="FNV3162" s="2"/>
      <c r="FNW3162" s="2"/>
      <c r="FNX3162" s="2"/>
      <c r="FNY3162" s="2"/>
      <c r="FNZ3162" s="2"/>
      <c r="FOA3162" s="2"/>
      <c r="FOB3162" s="2"/>
      <c r="FOC3162" s="2"/>
      <c r="FOD3162" s="2"/>
      <c r="FOE3162" s="2"/>
      <c r="FOF3162" s="2"/>
      <c r="FOG3162" s="2"/>
      <c r="FOH3162" s="2"/>
      <c r="FOI3162" s="2"/>
      <c r="FOJ3162" s="2"/>
      <c r="FOK3162" s="2"/>
      <c r="FOL3162" s="2"/>
      <c r="FOM3162" s="2"/>
      <c r="FON3162" s="2"/>
      <c r="FOO3162" s="2"/>
      <c r="FOP3162" s="2"/>
      <c r="FOQ3162" s="2"/>
      <c r="FOR3162" s="2"/>
      <c r="FOS3162" s="2"/>
      <c r="FOT3162" s="2"/>
      <c r="FOU3162" s="2"/>
      <c r="FOV3162" s="2"/>
      <c r="FOW3162" s="2"/>
      <c r="FOX3162" s="2"/>
      <c r="FOY3162" s="2"/>
      <c r="FOZ3162" s="2"/>
      <c r="FPA3162" s="2"/>
      <c r="FPB3162" s="2"/>
      <c r="FPC3162" s="2"/>
      <c r="FPD3162" s="2"/>
      <c r="FPE3162" s="2"/>
      <c r="FPF3162" s="2"/>
      <c r="FPG3162" s="2"/>
      <c r="FPH3162" s="2"/>
      <c r="FPI3162" s="2"/>
      <c r="FPJ3162" s="2"/>
      <c r="FPK3162" s="2"/>
      <c r="FPL3162" s="2"/>
      <c r="FPM3162" s="2"/>
      <c r="FPN3162" s="2"/>
      <c r="FPO3162" s="2"/>
      <c r="FPP3162" s="2"/>
      <c r="FPQ3162" s="2"/>
      <c r="FPR3162" s="2"/>
      <c r="FPS3162" s="2"/>
      <c r="FPT3162" s="2"/>
      <c r="FPU3162" s="2"/>
      <c r="FPV3162" s="2"/>
      <c r="FPW3162" s="2"/>
      <c r="FPX3162" s="2"/>
      <c r="FPY3162" s="2"/>
      <c r="FPZ3162" s="2"/>
      <c r="FQA3162" s="2"/>
      <c r="FQB3162" s="2"/>
      <c r="FQC3162" s="2"/>
      <c r="FQD3162" s="2"/>
      <c r="FQE3162" s="2"/>
      <c r="FQF3162" s="2"/>
      <c r="FQG3162" s="2"/>
      <c r="FQH3162" s="2"/>
      <c r="FQI3162" s="2"/>
      <c r="FQJ3162" s="2"/>
      <c r="FQK3162" s="2"/>
      <c r="FQL3162" s="2"/>
      <c r="FQM3162" s="2"/>
      <c r="FQN3162" s="2"/>
      <c r="FQO3162" s="2"/>
      <c r="FQP3162" s="2"/>
      <c r="FQQ3162" s="2"/>
      <c r="FQR3162" s="2"/>
      <c r="FQS3162" s="2"/>
      <c r="FQT3162" s="2"/>
      <c r="FQU3162" s="2"/>
      <c r="FQV3162" s="2"/>
      <c r="FQW3162" s="2"/>
      <c r="FQX3162" s="2"/>
      <c r="FQY3162" s="2"/>
      <c r="FQZ3162" s="2"/>
      <c r="FRA3162" s="2"/>
      <c r="FRB3162" s="2"/>
      <c r="FRC3162" s="2"/>
      <c r="FRD3162" s="2"/>
      <c r="FRE3162" s="2"/>
      <c r="FRF3162" s="2"/>
      <c r="FRG3162" s="2"/>
      <c r="FRH3162" s="2"/>
      <c r="FRI3162" s="2"/>
      <c r="FRJ3162" s="2"/>
      <c r="FRK3162" s="2"/>
      <c r="FRL3162" s="2"/>
      <c r="FRM3162" s="2"/>
      <c r="FRN3162" s="2"/>
      <c r="FRO3162" s="2"/>
      <c r="FRP3162" s="2"/>
      <c r="FRQ3162" s="2"/>
      <c r="FRR3162" s="2"/>
      <c r="FRS3162" s="2"/>
      <c r="FRT3162" s="2"/>
      <c r="FRU3162" s="2"/>
      <c r="FRV3162" s="2"/>
      <c r="FRW3162" s="2"/>
      <c r="FRX3162" s="2"/>
      <c r="FRY3162" s="2"/>
      <c r="FRZ3162" s="2"/>
      <c r="FSA3162" s="2"/>
      <c r="FSB3162" s="2"/>
      <c r="FSC3162" s="2"/>
      <c r="FSD3162" s="2"/>
      <c r="FSE3162" s="2"/>
      <c r="FSF3162" s="2"/>
      <c r="FSG3162" s="2"/>
      <c r="FSH3162" s="2"/>
      <c r="FSI3162" s="2"/>
      <c r="FSJ3162" s="2"/>
      <c r="FSK3162" s="2"/>
      <c r="FSL3162" s="2"/>
      <c r="FSM3162" s="2"/>
      <c r="FSN3162" s="2"/>
      <c r="FSO3162" s="2"/>
      <c r="FSP3162" s="2"/>
      <c r="FSQ3162" s="2"/>
      <c r="FSR3162" s="2"/>
      <c r="FSS3162" s="2"/>
      <c r="FST3162" s="2"/>
      <c r="FSU3162" s="2"/>
      <c r="FSV3162" s="2"/>
      <c r="FSW3162" s="2"/>
      <c r="FSX3162" s="2"/>
      <c r="FSY3162" s="2"/>
      <c r="FSZ3162" s="2"/>
      <c r="FTA3162" s="2"/>
      <c r="FTB3162" s="2"/>
      <c r="FTC3162" s="2"/>
      <c r="FTD3162" s="2"/>
      <c r="FTE3162" s="2"/>
      <c r="FTF3162" s="2"/>
      <c r="FTG3162" s="2"/>
      <c r="FTH3162" s="2"/>
      <c r="FTI3162" s="2"/>
      <c r="FTJ3162" s="2"/>
      <c r="FTK3162" s="2"/>
      <c r="FTL3162" s="2"/>
      <c r="FTM3162" s="2"/>
      <c r="FTN3162" s="2"/>
      <c r="FTO3162" s="2"/>
      <c r="FTP3162" s="2"/>
      <c r="FTQ3162" s="2"/>
      <c r="FTR3162" s="2"/>
      <c r="FTS3162" s="2"/>
      <c r="FTT3162" s="2"/>
      <c r="FTU3162" s="2"/>
      <c r="FTV3162" s="2"/>
      <c r="FTW3162" s="2"/>
      <c r="FTX3162" s="2"/>
      <c r="FTY3162" s="2"/>
      <c r="FTZ3162" s="2"/>
      <c r="FUA3162" s="2"/>
      <c r="FUB3162" s="2"/>
      <c r="FUC3162" s="2"/>
      <c r="FUD3162" s="2"/>
      <c r="FUE3162" s="2"/>
      <c r="FUF3162" s="2"/>
      <c r="FUG3162" s="2"/>
      <c r="FUH3162" s="2"/>
      <c r="FUI3162" s="2"/>
      <c r="FUJ3162" s="2"/>
      <c r="FUK3162" s="2"/>
      <c r="FUL3162" s="2"/>
      <c r="FUM3162" s="2"/>
      <c r="FUN3162" s="2"/>
      <c r="FUO3162" s="2"/>
      <c r="FUP3162" s="2"/>
      <c r="FUQ3162" s="2"/>
      <c r="FUR3162" s="2"/>
      <c r="FUS3162" s="2"/>
      <c r="FUT3162" s="2"/>
      <c r="FUU3162" s="2"/>
      <c r="FUV3162" s="2"/>
      <c r="FUW3162" s="2"/>
      <c r="FUX3162" s="2"/>
      <c r="FUY3162" s="2"/>
      <c r="FUZ3162" s="2"/>
      <c r="FVA3162" s="2"/>
      <c r="FVB3162" s="2"/>
      <c r="FVC3162" s="2"/>
      <c r="FVD3162" s="2"/>
      <c r="FVE3162" s="2"/>
      <c r="FVF3162" s="2"/>
      <c r="FVG3162" s="2"/>
      <c r="FVH3162" s="2"/>
      <c r="FVI3162" s="2"/>
      <c r="FVJ3162" s="2"/>
      <c r="FVK3162" s="2"/>
      <c r="FVL3162" s="2"/>
      <c r="FVM3162" s="2"/>
      <c r="FVN3162" s="2"/>
      <c r="FVO3162" s="2"/>
      <c r="FVP3162" s="2"/>
      <c r="FVQ3162" s="2"/>
      <c r="FVR3162" s="2"/>
      <c r="FVS3162" s="2"/>
      <c r="FVT3162" s="2"/>
      <c r="FVU3162" s="2"/>
      <c r="FVV3162" s="2"/>
      <c r="FVW3162" s="2"/>
      <c r="FVX3162" s="2"/>
      <c r="FVY3162" s="2"/>
      <c r="FVZ3162" s="2"/>
      <c r="FWA3162" s="2"/>
      <c r="FWB3162" s="2"/>
      <c r="FWC3162" s="2"/>
      <c r="FWD3162" s="2"/>
      <c r="FWE3162" s="2"/>
      <c r="FWF3162" s="2"/>
      <c r="FWG3162" s="2"/>
      <c r="FWH3162" s="2"/>
      <c r="FWI3162" s="2"/>
      <c r="FWJ3162" s="2"/>
      <c r="FWK3162" s="2"/>
      <c r="FWL3162" s="2"/>
      <c r="FWM3162" s="2"/>
      <c r="FWN3162" s="2"/>
      <c r="FWO3162" s="2"/>
      <c r="FWP3162" s="2"/>
      <c r="FWQ3162" s="2"/>
      <c r="FWR3162" s="2"/>
      <c r="FWS3162" s="2"/>
      <c r="FWT3162" s="2"/>
      <c r="FWU3162" s="2"/>
      <c r="FWV3162" s="2"/>
      <c r="FWW3162" s="2"/>
      <c r="FWX3162" s="2"/>
      <c r="FWY3162" s="2"/>
      <c r="FWZ3162" s="2"/>
      <c r="FXA3162" s="2"/>
      <c r="FXB3162" s="2"/>
      <c r="FXC3162" s="2"/>
      <c r="FXD3162" s="2"/>
      <c r="FXE3162" s="2"/>
      <c r="FXF3162" s="2"/>
      <c r="FXG3162" s="2"/>
      <c r="FXH3162" s="2"/>
      <c r="FXI3162" s="2"/>
      <c r="FXJ3162" s="2"/>
      <c r="FXK3162" s="2"/>
      <c r="FXL3162" s="2"/>
      <c r="FXM3162" s="2"/>
      <c r="FXN3162" s="2"/>
      <c r="FXO3162" s="2"/>
      <c r="FXP3162" s="2"/>
      <c r="FXQ3162" s="2"/>
      <c r="FXR3162" s="2"/>
      <c r="FXS3162" s="2"/>
      <c r="FXT3162" s="2"/>
      <c r="FXU3162" s="2"/>
      <c r="FXV3162" s="2"/>
      <c r="FXW3162" s="2"/>
      <c r="FXX3162" s="2"/>
      <c r="FXY3162" s="2"/>
      <c r="FXZ3162" s="2"/>
      <c r="FYA3162" s="2"/>
      <c r="FYB3162" s="2"/>
      <c r="FYC3162" s="2"/>
      <c r="FYD3162" s="2"/>
      <c r="FYE3162" s="2"/>
      <c r="FYF3162" s="2"/>
      <c r="FYG3162" s="2"/>
      <c r="FYH3162" s="2"/>
      <c r="FYI3162" s="2"/>
      <c r="FYJ3162" s="2"/>
      <c r="FYK3162" s="2"/>
      <c r="FYL3162" s="2"/>
      <c r="FYM3162" s="2"/>
      <c r="FYN3162" s="2"/>
      <c r="FYO3162" s="2"/>
      <c r="FYP3162" s="2"/>
      <c r="FYQ3162" s="2"/>
      <c r="FYR3162" s="2"/>
      <c r="FYS3162" s="2"/>
      <c r="FYT3162" s="2"/>
      <c r="FYU3162" s="2"/>
      <c r="FYV3162" s="2"/>
      <c r="FYW3162" s="2"/>
      <c r="FYX3162" s="2"/>
      <c r="FYY3162" s="2"/>
      <c r="FYZ3162" s="2"/>
      <c r="FZA3162" s="2"/>
      <c r="FZB3162" s="2"/>
      <c r="FZC3162" s="2"/>
      <c r="FZD3162" s="2"/>
      <c r="FZE3162" s="2"/>
      <c r="FZF3162" s="2"/>
      <c r="FZG3162" s="2"/>
      <c r="FZH3162" s="2"/>
      <c r="FZI3162" s="2"/>
      <c r="FZJ3162" s="2"/>
      <c r="FZK3162" s="2"/>
      <c r="FZL3162" s="2"/>
      <c r="FZM3162" s="2"/>
      <c r="FZN3162" s="2"/>
      <c r="FZO3162" s="2"/>
      <c r="FZP3162" s="2"/>
      <c r="FZQ3162" s="2"/>
      <c r="FZR3162" s="2"/>
      <c r="FZS3162" s="2"/>
      <c r="FZT3162" s="2"/>
      <c r="FZU3162" s="2"/>
      <c r="FZV3162" s="2"/>
      <c r="FZW3162" s="2"/>
      <c r="FZX3162" s="2"/>
      <c r="FZY3162" s="2"/>
      <c r="FZZ3162" s="2"/>
      <c r="GAA3162" s="2"/>
      <c r="GAB3162" s="2"/>
      <c r="GAC3162" s="2"/>
      <c r="GAD3162" s="2"/>
      <c r="GAE3162" s="2"/>
      <c r="GAF3162" s="2"/>
      <c r="GAG3162" s="2"/>
      <c r="GAH3162" s="2"/>
      <c r="GAI3162" s="2"/>
      <c r="GAJ3162" s="2"/>
      <c r="GAK3162" s="2"/>
      <c r="GAL3162" s="2"/>
      <c r="GAM3162" s="2"/>
      <c r="GAN3162" s="2"/>
      <c r="GAO3162" s="2"/>
      <c r="GAP3162" s="2"/>
      <c r="GAQ3162" s="2"/>
      <c r="GAR3162" s="2"/>
      <c r="GAS3162" s="2"/>
      <c r="GAT3162" s="2"/>
      <c r="GAU3162" s="2"/>
      <c r="GAV3162" s="2"/>
      <c r="GAW3162" s="2"/>
      <c r="GAX3162" s="2"/>
      <c r="GAY3162" s="2"/>
      <c r="GAZ3162" s="2"/>
      <c r="GBA3162" s="2"/>
      <c r="GBB3162" s="2"/>
      <c r="GBC3162" s="2"/>
      <c r="GBD3162" s="2"/>
      <c r="GBE3162" s="2"/>
      <c r="GBF3162" s="2"/>
      <c r="GBG3162" s="2"/>
      <c r="GBH3162" s="2"/>
      <c r="GBI3162" s="2"/>
      <c r="GBJ3162" s="2"/>
      <c r="GBK3162" s="2"/>
      <c r="GBL3162" s="2"/>
      <c r="GBM3162" s="2"/>
      <c r="GBN3162" s="2"/>
      <c r="GBO3162" s="2"/>
      <c r="GBP3162" s="2"/>
      <c r="GBQ3162" s="2"/>
      <c r="GBR3162" s="2"/>
      <c r="GBS3162" s="2"/>
      <c r="GBT3162" s="2"/>
      <c r="GBU3162" s="2"/>
      <c r="GBV3162" s="2"/>
      <c r="GBW3162" s="2"/>
      <c r="GBX3162" s="2"/>
      <c r="GBY3162" s="2"/>
      <c r="GBZ3162" s="2"/>
      <c r="GCA3162" s="2"/>
      <c r="GCB3162" s="2"/>
      <c r="GCC3162" s="2"/>
      <c r="GCD3162" s="2"/>
      <c r="GCE3162" s="2"/>
      <c r="GCF3162" s="2"/>
      <c r="GCG3162" s="2"/>
      <c r="GCH3162" s="2"/>
      <c r="GCI3162" s="2"/>
      <c r="GCJ3162" s="2"/>
      <c r="GCK3162" s="2"/>
      <c r="GCL3162" s="2"/>
      <c r="GCM3162" s="2"/>
      <c r="GCN3162" s="2"/>
      <c r="GCO3162" s="2"/>
      <c r="GCP3162" s="2"/>
      <c r="GCQ3162" s="2"/>
      <c r="GCR3162" s="2"/>
      <c r="GCS3162" s="2"/>
      <c r="GCT3162" s="2"/>
      <c r="GCU3162" s="2"/>
      <c r="GCV3162" s="2"/>
      <c r="GCW3162" s="2"/>
      <c r="GCX3162" s="2"/>
      <c r="GCY3162" s="2"/>
      <c r="GCZ3162" s="2"/>
      <c r="GDA3162" s="2"/>
      <c r="GDB3162" s="2"/>
      <c r="GDC3162" s="2"/>
      <c r="GDD3162" s="2"/>
      <c r="GDE3162" s="2"/>
      <c r="GDF3162" s="2"/>
      <c r="GDG3162" s="2"/>
      <c r="GDH3162" s="2"/>
      <c r="GDI3162" s="2"/>
      <c r="GDJ3162" s="2"/>
      <c r="GDK3162" s="2"/>
      <c r="GDL3162" s="2"/>
      <c r="GDM3162" s="2"/>
      <c r="GDN3162" s="2"/>
      <c r="GDO3162" s="2"/>
      <c r="GDP3162" s="2"/>
      <c r="GDQ3162" s="2"/>
      <c r="GDR3162" s="2"/>
      <c r="GDS3162" s="2"/>
      <c r="GDT3162" s="2"/>
      <c r="GDU3162" s="2"/>
      <c r="GDV3162" s="2"/>
      <c r="GDW3162" s="2"/>
      <c r="GDX3162" s="2"/>
      <c r="GDY3162" s="2"/>
      <c r="GDZ3162" s="2"/>
      <c r="GEA3162" s="2"/>
      <c r="GEB3162" s="2"/>
      <c r="GEC3162" s="2"/>
      <c r="GED3162" s="2"/>
      <c r="GEE3162" s="2"/>
      <c r="GEF3162" s="2"/>
      <c r="GEG3162" s="2"/>
      <c r="GEH3162" s="2"/>
      <c r="GEI3162" s="2"/>
      <c r="GEJ3162" s="2"/>
      <c r="GEK3162" s="2"/>
      <c r="GEL3162" s="2"/>
      <c r="GEM3162" s="2"/>
      <c r="GEN3162" s="2"/>
      <c r="GEO3162" s="2"/>
      <c r="GEP3162" s="2"/>
      <c r="GEQ3162" s="2"/>
      <c r="GER3162" s="2"/>
      <c r="GES3162" s="2"/>
      <c r="GET3162" s="2"/>
      <c r="GEU3162" s="2"/>
      <c r="GEV3162" s="2"/>
      <c r="GEW3162" s="2"/>
      <c r="GEX3162" s="2"/>
      <c r="GEY3162" s="2"/>
      <c r="GEZ3162" s="2"/>
      <c r="GFA3162" s="2"/>
      <c r="GFB3162" s="2"/>
      <c r="GFC3162" s="2"/>
      <c r="GFD3162" s="2"/>
      <c r="GFE3162" s="2"/>
      <c r="GFF3162" s="2"/>
      <c r="GFG3162" s="2"/>
      <c r="GFH3162" s="2"/>
      <c r="GFI3162" s="2"/>
      <c r="GFJ3162" s="2"/>
      <c r="GFK3162" s="2"/>
      <c r="GFL3162" s="2"/>
      <c r="GFM3162" s="2"/>
      <c r="GFN3162" s="2"/>
      <c r="GFO3162" s="2"/>
      <c r="GFP3162" s="2"/>
      <c r="GFQ3162" s="2"/>
      <c r="GFR3162" s="2"/>
      <c r="GFS3162" s="2"/>
      <c r="GFT3162" s="2"/>
      <c r="GFU3162" s="2"/>
      <c r="GFV3162" s="2"/>
      <c r="GFW3162" s="2"/>
      <c r="GFX3162" s="2"/>
      <c r="GFY3162" s="2"/>
      <c r="GFZ3162" s="2"/>
      <c r="GGA3162" s="2"/>
      <c r="GGB3162" s="2"/>
      <c r="GGC3162" s="2"/>
      <c r="GGD3162" s="2"/>
      <c r="GGE3162" s="2"/>
      <c r="GGF3162" s="2"/>
      <c r="GGG3162" s="2"/>
      <c r="GGH3162" s="2"/>
      <c r="GGI3162" s="2"/>
      <c r="GGJ3162" s="2"/>
      <c r="GGK3162" s="2"/>
      <c r="GGL3162" s="2"/>
      <c r="GGM3162" s="2"/>
      <c r="GGN3162" s="2"/>
      <c r="GGO3162" s="2"/>
      <c r="GGP3162" s="2"/>
      <c r="GGQ3162" s="2"/>
      <c r="GGR3162" s="2"/>
      <c r="GGS3162" s="2"/>
      <c r="GGT3162" s="2"/>
      <c r="GGU3162" s="2"/>
      <c r="GGV3162" s="2"/>
      <c r="GGW3162" s="2"/>
      <c r="GGX3162" s="2"/>
      <c r="GGY3162" s="2"/>
      <c r="GGZ3162" s="2"/>
      <c r="GHA3162" s="2"/>
      <c r="GHB3162" s="2"/>
      <c r="GHC3162" s="2"/>
      <c r="GHD3162" s="2"/>
      <c r="GHE3162" s="2"/>
      <c r="GHF3162" s="2"/>
      <c r="GHG3162" s="2"/>
      <c r="GHH3162" s="2"/>
      <c r="GHI3162" s="2"/>
      <c r="GHJ3162" s="2"/>
      <c r="GHK3162" s="2"/>
      <c r="GHL3162" s="2"/>
      <c r="GHM3162" s="2"/>
      <c r="GHN3162" s="2"/>
      <c r="GHO3162" s="2"/>
      <c r="GHP3162" s="2"/>
      <c r="GHQ3162" s="2"/>
      <c r="GHR3162" s="2"/>
      <c r="GHS3162" s="2"/>
      <c r="GHT3162" s="2"/>
      <c r="GHU3162" s="2"/>
      <c r="GHV3162" s="2"/>
      <c r="GHW3162" s="2"/>
      <c r="GHX3162" s="2"/>
      <c r="GHY3162" s="2"/>
      <c r="GHZ3162" s="2"/>
      <c r="GIA3162" s="2"/>
      <c r="GIB3162" s="2"/>
      <c r="GIC3162" s="2"/>
      <c r="GID3162" s="2"/>
      <c r="GIE3162" s="2"/>
      <c r="GIF3162" s="2"/>
      <c r="GIG3162" s="2"/>
      <c r="GIH3162" s="2"/>
      <c r="GII3162" s="2"/>
      <c r="GIJ3162" s="2"/>
      <c r="GIK3162" s="2"/>
      <c r="GIL3162" s="2"/>
      <c r="GIM3162" s="2"/>
      <c r="GIN3162" s="2"/>
      <c r="GIO3162" s="2"/>
      <c r="GIP3162" s="2"/>
      <c r="GIQ3162" s="2"/>
      <c r="GIR3162" s="2"/>
      <c r="GIS3162" s="2"/>
      <c r="GIT3162" s="2"/>
      <c r="GIU3162" s="2"/>
      <c r="GIV3162" s="2"/>
      <c r="GIW3162" s="2"/>
      <c r="GIX3162" s="2"/>
      <c r="GIY3162" s="2"/>
      <c r="GIZ3162" s="2"/>
      <c r="GJA3162" s="2"/>
      <c r="GJB3162" s="2"/>
      <c r="GJC3162" s="2"/>
      <c r="GJD3162" s="2"/>
      <c r="GJE3162" s="2"/>
      <c r="GJF3162" s="2"/>
      <c r="GJG3162" s="2"/>
      <c r="GJH3162" s="2"/>
      <c r="GJI3162" s="2"/>
      <c r="GJJ3162" s="2"/>
      <c r="GJK3162" s="2"/>
      <c r="GJL3162" s="2"/>
      <c r="GJM3162" s="2"/>
      <c r="GJN3162" s="2"/>
      <c r="GJO3162" s="2"/>
      <c r="GJP3162" s="2"/>
      <c r="GJQ3162" s="2"/>
      <c r="GJR3162" s="2"/>
      <c r="GJS3162" s="2"/>
      <c r="GJT3162" s="2"/>
      <c r="GJU3162" s="2"/>
      <c r="GJV3162" s="2"/>
      <c r="GJW3162" s="2"/>
      <c r="GJX3162" s="2"/>
      <c r="GJY3162" s="2"/>
      <c r="GJZ3162" s="2"/>
      <c r="GKA3162" s="2"/>
      <c r="GKB3162" s="2"/>
      <c r="GKC3162" s="2"/>
      <c r="GKD3162" s="2"/>
      <c r="GKE3162" s="2"/>
      <c r="GKF3162" s="2"/>
      <c r="GKG3162" s="2"/>
      <c r="GKH3162" s="2"/>
      <c r="GKI3162" s="2"/>
      <c r="GKJ3162" s="2"/>
      <c r="GKK3162" s="2"/>
      <c r="GKL3162" s="2"/>
      <c r="GKM3162" s="2"/>
      <c r="GKN3162" s="2"/>
      <c r="GKO3162" s="2"/>
      <c r="GKP3162" s="2"/>
      <c r="GKQ3162" s="2"/>
      <c r="GKR3162" s="2"/>
      <c r="GKS3162" s="2"/>
      <c r="GKT3162" s="2"/>
      <c r="GKU3162" s="2"/>
      <c r="GKV3162" s="2"/>
      <c r="GKW3162" s="2"/>
      <c r="GKX3162" s="2"/>
      <c r="GKY3162" s="2"/>
      <c r="GKZ3162" s="2"/>
      <c r="GLA3162" s="2"/>
      <c r="GLB3162" s="2"/>
      <c r="GLC3162" s="2"/>
      <c r="GLD3162" s="2"/>
      <c r="GLE3162" s="2"/>
      <c r="GLF3162" s="2"/>
      <c r="GLG3162" s="2"/>
      <c r="GLH3162" s="2"/>
      <c r="GLI3162" s="2"/>
      <c r="GLJ3162" s="2"/>
      <c r="GLK3162" s="2"/>
      <c r="GLL3162" s="2"/>
      <c r="GLM3162" s="2"/>
      <c r="GLN3162" s="2"/>
      <c r="GLO3162" s="2"/>
      <c r="GLP3162" s="2"/>
      <c r="GLQ3162" s="2"/>
      <c r="GLR3162" s="2"/>
      <c r="GLS3162" s="2"/>
      <c r="GLT3162" s="2"/>
      <c r="GLU3162" s="2"/>
      <c r="GLV3162" s="2"/>
      <c r="GLW3162" s="2"/>
      <c r="GLX3162" s="2"/>
      <c r="GLY3162" s="2"/>
      <c r="GLZ3162" s="2"/>
      <c r="GMA3162" s="2"/>
      <c r="GMB3162" s="2"/>
      <c r="GMC3162" s="2"/>
      <c r="GMD3162" s="2"/>
      <c r="GME3162" s="2"/>
      <c r="GMF3162" s="2"/>
      <c r="GMG3162" s="2"/>
      <c r="GMH3162" s="2"/>
      <c r="GMI3162" s="2"/>
      <c r="GMJ3162" s="2"/>
      <c r="GMK3162" s="2"/>
      <c r="GML3162" s="2"/>
      <c r="GMM3162" s="2"/>
      <c r="GMN3162" s="2"/>
      <c r="GMO3162" s="2"/>
      <c r="GMP3162" s="2"/>
      <c r="GMQ3162" s="2"/>
      <c r="GMR3162" s="2"/>
      <c r="GMS3162" s="2"/>
      <c r="GMT3162" s="2"/>
      <c r="GMU3162" s="2"/>
      <c r="GMV3162" s="2"/>
      <c r="GMW3162" s="2"/>
      <c r="GMX3162" s="2"/>
      <c r="GMY3162" s="2"/>
      <c r="GMZ3162" s="2"/>
      <c r="GNA3162" s="2"/>
      <c r="GNB3162" s="2"/>
      <c r="GNC3162" s="2"/>
      <c r="GND3162" s="2"/>
      <c r="GNE3162" s="2"/>
      <c r="GNF3162" s="2"/>
      <c r="GNG3162" s="2"/>
      <c r="GNH3162" s="2"/>
      <c r="GNI3162" s="2"/>
      <c r="GNJ3162" s="2"/>
      <c r="GNK3162" s="2"/>
      <c r="GNL3162" s="2"/>
      <c r="GNM3162" s="2"/>
      <c r="GNN3162" s="2"/>
      <c r="GNO3162" s="2"/>
      <c r="GNP3162" s="2"/>
      <c r="GNQ3162" s="2"/>
      <c r="GNR3162" s="2"/>
      <c r="GNS3162" s="2"/>
      <c r="GNT3162" s="2"/>
      <c r="GNU3162" s="2"/>
      <c r="GNV3162" s="2"/>
      <c r="GNW3162" s="2"/>
      <c r="GNX3162" s="2"/>
      <c r="GNY3162" s="2"/>
      <c r="GNZ3162" s="2"/>
      <c r="GOA3162" s="2"/>
      <c r="GOB3162" s="2"/>
      <c r="GOC3162" s="2"/>
      <c r="GOD3162" s="2"/>
      <c r="GOE3162" s="2"/>
      <c r="GOF3162" s="2"/>
      <c r="GOG3162" s="2"/>
      <c r="GOH3162" s="2"/>
      <c r="GOI3162" s="2"/>
      <c r="GOJ3162" s="2"/>
      <c r="GOK3162" s="2"/>
      <c r="GOL3162" s="2"/>
      <c r="GOM3162" s="2"/>
      <c r="GON3162" s="2"/>
      <c r="GOO3162" s="2"/>
      <c r="GOP3162" s="2"/>
      <c r="GOQ3162" s="2"/>
      <c r="GOR3162" s="2"/>
      <c r="GOS3162" s="2"/>
      <c r="GOT3162" s="2"/>
      <c r="GOU3162" s="2"/>
      <c r="GOV3162" s="2"/>
      <c r="GOW3162" s="2"/>
      <c r="GOX3162" s="2"/>
      <c r="GOY3162" s="2"/>
      <c r="GOZ3162" s="2"/>
      <c r="GPA3162" s="2"/>
      <c r="GPB3162" s="2"/>
      <c r="GPC3162" s="2"/>
      <c r="GPD3162" s="2"/>
      <c r="GPE3162" s="2"/>
      <c r="GPF3162" s="2"/>
      <c r="GPG3162" s="2"/>
      <c r="GPH3162" s="2"/>
      <c r="GPI3162" s="2"/>
      <c r="GPJ3162" s="2"/>
      <c r="GPK3162" s="2"/>
      <c r="GPL3162" s="2"/>
      <c r="GPM3162" s="2"/>
      <c r="GPN3162" s="2"/>
      <c r="GPO3162" s="2"/>
      <c r="GPP3162" s="2"/>
      <c r="GPQ3162" s="2"/>
      <c r="GPR3162" s="2"/>
      <c r="GPS3162" s="2"/>
      <c r="GPT3162" s="2"/>
      <c r="GPU3162" s="2"/>
      <c r="GPV3162" s="2"/>
      <c r="GPW3162" s="2"/>
      <c r="GPX3162" s="2"/>
      <c r="GPY3162" s="2"/>
      <c r="GPZ3162" s="2"/>
      <c r="GQA3162" s="2"/>
      <c r="GQB3162" s="2"/>
      <c r="GQC3162" s="2"/>
      <c r="GQD3162" s="2"/>
      <c r="GQE3162" s="2"/>
      <c r="GQF3162" s="2"/>
      <c r="GQG3162" s="2"/>
      <c r="GQH3162" s="2"/>
      <c r="GQI3162" s="2"/>
      <c r="GQJ3162" s="2"/>
      <c r="GQK3162" s="2"/>
      <c r="GQL3162" s="2"/>
      <c r="GQM3162" s="2"/>
      <c r="GQN3162" s="2"/>
      <c r="GQO3162" s="2"/>
      <c r="GQP3162" s="2"/>
      <c r="GQQ3162" s="2"/>
      <c r="GQR3162" s="2"/>
      <c r="GQS3162" s="2"/>
      <c r="GQT3162" s="2"/>
      <c r="GQU3162" s="2"/>
      <c r="GQV3162" s="2"/>
      <c r="GQW3162" s="2"/>
      <c r="GQX3162" s="2"/>
      <c r="GQY3162" s="2"/>
      <c r="GQZ3162" s="2"/>
      <c r="GRA3162" s="2"/>
      <c r="GRB3162" s="2"/>
      <c r="GRC3162" s="2"/>
      <c r="GRD3162" s="2"/>
      <c r="GRE3162" s="2"/>
      <c r="GRF3162" s="2"/>
      <c r="GRG3162" s="2"/>
      <c r="GRH3162" s="2"/>
      <c r="GRI3162" s="2"/>
      <c r="GRJ3162" s="2"/>
      <c r="GRK3162" s="2"/>
      <c r="GRL3162" s="2"/>
      <c r="GRM3162" s="2"/>
      <c r="GRN3162" s="2"/>
      <c r="GRO3162" s="2"/>
      <c r="GRP3162" s="2"/>
      <c r="GRQ3162" s="2"/>
      <c r="GRR3162" s="2"/>
      <c r="GRS3162" s="2"/>
      <c r="GRT3162" s="2"/>
      <c r="GRU3162" s="2"/>
      <c r="GRV3162" s="2"/>
      <c r="GRW3162" s="2"/>
      <c r="GRX3162" s="2"/>
      <c r="GRY3162" s="2"/>
      <c r="GRZ3162" s="2"/>
      <c r="GSA3162" s="2"/>
      <c r="GSB3162" s="2"/>
      <c r="GSC3162" s="2"/>
      <c r="GSD3162" s="2"/>
      <c r="GSE3162" s="2"/>
      <c r="GSF3162" s="2"/>
      <c r="GSG3162" s="2"/>
      <c r="GSH3162" s="2"/>
      <c r="GSI3162" s="2"/>
      <c r="GSJ3162" s="2"/>
      <c r="GSK3162" s="2"/>
      <c r="GSL3162" s="2"/>
      <c r="GSM3162" s="2"/>
      <c r="GSN3162" s="2"/>
      <c r="GSO3162" s="2"/>
      <c r="GSP3162" s="2"/>
      <c r="GSQ3162" s="2"/>
      <c r="GSR3162" s="2"/>
      <c r="GSS3162" s="2"/>
      <c r="GST3162" s="2"/>
      <c r="GSU3162" s="2"/>
      <c r="GSV3162" s="2"/>
      <c r="GSW3162" s="2"/>
      <c r="GSX3162" s="2"/>
      <c r="GSY3162" s="2"/>
      <c r="GSZ3162" s="2"/>
      <c r="GTA3162" s="2"/>
      <c r="GTB3162" s="2"/>
      <c r="GTC3162" s="2"/>
      <c r="GTD3162" s="2"/>
      <c r="GTE3162" s="2"/>
      <c r="GTF3162" s="2"/>
      <c r="GTG3162" s="2"/>
      <c r="GTH3162" s="2"/>
      <c r="GTI3162" s="2"/>
      <c r="GTJ3162" s="2"/>
      <c r="GTK3162" s="2"/>
      <c r="GTL3162" s="2"/>
      <c r="GTM3162" s="2"/>
      <c r="GTN3162" s="2"/>
      <c r="GTO3162" s="2"/>
      <c r="GTP3162" s="2"/>
      <c r="GTQ3162" s="2"/>
      <c r="GTR3162" s="2"/>
      <c r="GTS3162" s="2"/>
      <c r="GTT3162" s="2"/>
      <c r="GTU3162" s="2"/>
      <c r="GTV3162" s="2"/>
      <c r="GTW3162" s="2"/>
      <c r="GTX3162" s="2"/>
      <c r="GTY3162" s="2"/>
      <c r="GTZ3162" s="2"/>
      <c r="GUA3162" s="2"/>
      <c r="GUB3162" s="2"/>
      <c r="GUC3162" s="2"/>
      <c r="GUD3162" s="2"/>
      <c r="GUE3162" s="2"/>
      <c r="GUF3162" s="2"/>
      <c r="GUG3162" s="2"/>
      <c r="GUH3162" s="2"/>
      <c r="GUI3162" s="2"/>
      <c r="GUJ3162" s="2"/>
      <c r="GUK3162" s="2"/>
      <c r="GUL3162" s="2"/>
      <c r="GUM3162" s="2"/>
      <c r="GUN3162" s="2"/>
      <c r="GUO3162" s="2"/>
      <c r="GUP3162" s="2"/>
      <c r="GUQ3162" s="2"/>
      <c r="GUR3162" s="2"/>
      <c r="GUS3162" s="2"/>
      <c r="GUT3162" s="2"/>
      <c r="GUU3162" s="2"/>
      <c r="GUV3162" s="2"/>
      <c r="GUW3162" s="2"/>
      <c r="GUX3162" s="2"/>
      <c r="GUY3162" s="2"/>
      <c r="GUZ3162" s="2"/>
      <c r="GVA3162" s="2"/>
      <c r="GVB3162" s="2"/>
      <c r="GVC3162" s="2"/>
      <c r="GVD3162" s="2"/>
      <c r="GVE3162" s="2"/>
      <c r="GVF3162" s="2"/>
      <c r="GVG3162" s="2"/>
      <c r="GVH3162" s="2"/>
      <c r="GVI3162" s="2"/>
      <c r="GVJ3162" s="2"/>
      <c r="GVK3162" s="2"/>
      <c r="GVL3162" s="2"/>
      <c r="GVM3162" s="2"/>
      <c r="GVN3162" s="2"/>
      <c r="GVO3162" s="2"/>
      <c r="GVP3162" s="2"/>
      <c r="GVQ3162" s="2"/>
      <c r="GVR3162" s="2"/>
      <c r="GVS3162" s="2"/>
      <c r="GVT3162" s="2"/>
      <c r="GVU3162" s="2"/>
      <c r="GVV3162" s="2"/>
      <c r="GVW3162" s="2"/>
      <c r="GVX3162" s="2"/>
      <c r="GVY3162" s="2"/>
      <c r="GVZ3162" s="2"/>
      <c r="GWA3162" s="2"/>
      <c r="GWB3162" s="2"/>
      <c r="GWC3162" s="2"/>
      <c r="GWD3162" s="2"/>
      <c r="GWE3162" s="2"/>
      <c r="GWF3162" s="2"/>
      <c r="GWG3162" s="2"/>
      <c r="GWH3162" s="2"/>
      <c r="GWI3162" s="2"/>
      <c r="GWJ3162" s="2"/>
      <c r="GWK3162" s="2"/>
      <c r="GWL3162" s="2"/>
      <c r="GWM3162" s="2"/>
      <c r="GWN3162" s="2"/>
      <c r="GWO3162" s="2"/>
      <c r="GWP3162" s="2"/>
      <c r="GWQ3162" s="2"/>
      <c r="GWR3162" s="2"/>
      <c r="GWS3162" s="2"/>
      <c r="GWT3162" s="2"/>
      <c r="GWU3162" s="2"/>
      <c r="GWV3162" s="2"/>
      <c r="GWW3162" s="2"/>
      <c r="GWX3162" s="2"/>
      <c r="GWY3162" s="2"/>
      <c r="GWZ3162" s="2"/>
      <c r="GXA3162" s="2"/>
      <c r="GXB3162" s="2"/>
      <c r="GXC3162" s="2"/>
      <c r="GXD3162" s="2"/>
      <c r="GXE3162" s="2"/>
      <c r="GXF3162" s="2"/>
      <c r="GXG3162" s="2"/>
      <c r="GXH3162" s="2"/>
      <c r="GXI3162" s="2"/>
      <c r="GXJ3162" s="2"/>
      <c r="GXK3162" s="2"/>
      <c r="GXL3162" s="2"/>
      <c r="GXM3162" s="2"/>
      <c r="GXN3162" s="2"/>
      <c r="GXO3162" s="2"/>
      <c r="GXP3162" s="2"/>
      <c r="GXQ3162" s="2"/>
      <c r="GXR3162" s="2"/>
      <c r="GXS3162" s="2"/>
      <c r="GXT3162" s="2"/>
      <c r="GXU3162" s="2"/>
      <c r="GXV3162" s="2"/>
      <c r="GXW3162" s="2"/>
      <c r="GXX3162" s="2"/>
      <c r="GXY3162" s="2"/>
      <c r="GXZ3162" s="2"/>
      <c r="GYA3162" s="2"/>
      <c r="GYB3162" s="2"/>
      <c r="GYC3162" s="2"/>
      <c r="GYD3162" s="2"/>
      <c r="GYE3162" s="2"/>
      <c r="GYF3162" s="2"/>
      <c r="GYG3162" s="2"/>
      <c r="GYH3162" s="2"/>
      <c r="GYI3162" s="2"/>
      <c r="GYJ3162" s="2"/>
      <c r="GYK3162" s="2"/>
      <c r="GYL3162" s="2"/>
      <c r="GYM3162" s="2"/>
      <c r="GYN3162" s="2"/>
      <c r="GYO3162" s="2"/>
      <c r="GYP3162" s="2"/>
      <c r="GYQ3162" s="2"/>
      <c r="GYR3162" s="2"/>
      <c r="GYS3162" s="2"/>
      <c r="GYT3162" s="2"/>
      <c r="GYU3162" s="2"/>
      <c r="GYV3162" s="2"/>
      <c r="GYW3162" s="2"/>
      <c r="GYX3162" s="2"/>
      <c r="GYY3162" s="2"/>
      <c r="GYZ3162" s="2"/>
      <c r="GZA3162" s="2"/>
      <c r="GZB3162" s="2"/>
      <c r="GZC3162" s="2"/>
      <c r="GZD3162" s="2"/>
      <c r="GZE3162" s="2"/>
      <c r="GZF3162" s="2"/>
      <c r="GZG3162" s="2"/>
      <c r="GZH3162" s="2"/>
      <c r="GZI3162" s="2"/>
      <c r="GZJ3162" s="2"/>
      <c r="GZK3162" s="2"/>
      <c r="GZL3162" s="2"/>
      <c r="GZM3162" s="2"/>
      <c r="GZN3162" s="2"/>
      <c r="GZO3162" s="2"/>
      <c r="GZP3162" s="2"/>
      <c r="GZQ3162" s="2"/>
      <c r="GZR3162" s="2"/>
      <c r="GZS3162" s="2"/>
      <c r="GZT3162" s="2"/>
      <c r="GZU3162" s="2"/>
      <c r="GZV3162" s="2"/>
      <c r="GZW3162" s="2"/>
      <c r="GZX3162" s="2"/>
      <c r="GZY3162" s="2"/>
      <c r="GZZ3162" s="2"/>
      <c r="HAA3162" s="2"/>
      <c r="HAB3162" s="2"/>
      <c r="HAC3162" s="2"/>
      <c r="HAD3162" s="2"/>
      <c r="HAE3162" s="2"/>
      <c r="HAF3162" s="2"/>
      <c r="HAG3162" s="2"/>
      <c r="HAH3162" s="2"/>
      <c r="HAI3162" s="2"/>
      <c r="HAJ3162" s="2"/>
      <c r="HAK3162" s="2"/>
      <c r="HAL3162" s="2"/>
      <c r="HAM3162" s="2"/>
      <c r="HAN3162" s="2"/>
      <c r="HAO3162" s="2"/>
      <c r="HAP3162" s="2"/>
      <c r="HAQ3162" s="2"/>
      <c r="HAR3162" s="2"/>
      <c r="HAS3162" s="2"/>
      <c r="HAT3162" s="2"/>
      <c r="HAU3162" s="2"/>
      <c r="HAV3162" s="2"/>
      <c r="HAW3162" s="2"/>
      <c r="HAX3162" s="2"/>
      <c r="HAY3162" s="2"/>
      <c r="HAZ3162" s="2"/>
      <c r="HBA3162" s="2"/>
      <c r="HBB3162" s="2"/>
      <c r="HBC3162" s="2"/>
      <c r="HBD3162" s="2"/>
      <c r="HBE3162" s="2"/>
      <c r="HBF3162" s="2"/>
      <c r="HBG3162" s="2"/>
      <c r="HBH3162" s="2"/>
      <c r="HBI3162" s="2"/>
      <c r="HBJ3162" s="2"/>
      <c r="HBK3162" s="2"/>
      <c r="HBL3162" s="2"/>
      <c r="HBM3162" s="2"/>
      <c r="HBN3162" s="2"/>
      <c r="HBO3162" s="2"/>
      <c r="HBP3162" s="2"/>
      <c r="HBQ3162" s="2"/>
      <c r="HBR3162" s="2"/>
      <c r="HBS3162" s="2"/>
      <c r="HBT3162" s="2"/>
      <c r="HBU3162" s="2"/>
      <c r="HBV3162" s="2"/>
      <c r="HBW3162" s="2"/>
      <c r="HBX3162" s="2"/>
      <c r="HBY3162" s="2"/>
      <c r="HBZ3162" s="2"/>
      <c r="HCA3162" s="2"/>
      <c r="HCB3162" s="2"/>
      <c r="HCC3162" s="2"/>
      <c r="HCD3162" s="2"/>
      <c r="HCE3162" s="2"/>
      <c r="HCF3162" s="2"/>
      <c r="HCG3162" s="2"/>
      <c r="HCH3162" s="2"/>
      <c r="HCI3162" s="2"/>
      <c r="HCJ3162" s="2"/>
      <c r="HCK3162" s="2"/>
      <c r="HCL3162" s="2"/>
      <c r="HCM3162" s="2"/>
      <c r="HCN3162" s="2"/>
      <c r="HCO3162" s="2"/>
      <c r="HCP3162" s="2"/>
      <c r="HCQ3162" s="2"/>
      <c r="HCR3162" s="2"/>
      <c r="HCS3162" s="2"/>
      <c r="HCT3162" s="2"/>
      <c r="HCU3162" s="2"/>
      <c r="HCV3162" s="2"/>
      <c r="HCW3162" s="2"/>
      <c r="HCX3162" s="2"/>
      <c r="HCY3162" s="2"/>
      <c r="HCZ3162" s="2"/>
      <c r="HDA3162" s="2"/>
      <c r="HDB3162" s="2"/>
      <c r="HDC3162" s="2"/>
      <c r="HDD3162" s="2"/>
      <c r="HDE3162" s="2"/>
      <c r="HDF3162" s="2"/>
      <c r="HDG3162" s="2"/>
      <c r="HDH3162" s="2"/>
      <c r="HDI3162" s="2"/>
      <c r="HDJ3162" s="2"/>
      <c r="HDK3162" s="2"/>
      <c r="HDL3162" s="2"/>
      <c r="HDM3162" s="2"/>
      <c r="HDN3162" s="2"/>
      <c r="HDO3162" s="2"/>
      <c r="HDP3162" s="2"/>
      <c r="HDQ3162" s="2"/>
      <c r="HDR3162" s="2"/>
      <c r="HDS3162" s="2"/>
      <c r="HDT3162" s="2"/>
      <c r="HDU3162" s="2"/>
      <c r="HDV3162" s="2"/>
      <c r="HDW3162" s="2"/>
      <c r="HDX3162" s="2"/>
      <c r="HDY3162" s="2"/>
      <c r="HDZ3162" s="2"/>
      <c r="HEA3162" s="2"/>
      <c r="HEB3162" s="2"/>
      <c r="HEC3162" s="2"/>
      <c r="HED3162" s="2"/>
      <c r="HEE3162" s="2"/>
      <c r="HEF3162" s="2"/>
      <c r="HEG3162" s="2"/>
      <c r="HEH3162" s="2"/>
      <c r="HEI3162" s="2"/>
      <c r="HEJ3162" s="2"/>
      <c r="HEK3162" s="2"/>
      <c r="HEL3162" s="2"/>
      <c r="HEM3162" s="2"/>
      <c r="HEN3162" s="2"/>
      <c r="HEO3162" s="2"/>
      <c r="HEP3162" s="2"/>
      <c r="HEQ3162" s="2"/>
      <c r="HER3162" s="2"/>
      <c r="HES3162" s="2"/>
      <c r="HET3162" s="2"/>
      <c r="HEU3162" s="2"/>
      <c r="HEV3162" s="2"/>
      <c r="HEW3162" s="2"/>
      <c r="HEX3162" s="2"/>
      <c r="HEY3162" s="2"/>
      <c r="HEZ3162" s="2"/>
      <c r="HFA3162" s="2"/>
      <c r="HFB3162" s="2"/>
      <c r="HFC3162" s="2"/>
      <c r="HFD3162" s="2"/>
      <c r="HFE3162" s="2"/>
      <c r="HFF3162" s="2"/>
      <c r="HFG3162" s="2"/>
      <c r="HFH3162" s="2"/>
      <c r="HFI3162" s="2"/>
      <c r="HFJ3162" s="2"/>
      <c r="HFK3162" s="2"/>
      <c r="HFL3162" s="2"/>
      <c r="HFM3162" s="2"/>
      <c r="HFN3162" s="2"/>
      <c r="HFO3162" s="2"/>
      <c r="HFP3162" s="2"/>
      <c r="HFQ3162" s="2"/>
      <c r="HFR3162" s="2"/>
      <c r="HFS3162" s="2"/>
      <c r="HFT3162" s="2"/>
      <c r="HFU3162" s="2"/>
      <c r="HFV3162" s="2"/>
      <c r="HFW3162" s="2"/>
      <c r="HFX3162" s="2"/>
      <c r="HFY3162" s="2"/>
      <c r="HFZ3162" s="2"/>
      <c r="HGA3162" s="2"/>
      <c r="HGB3162" s="2"/>
      <c r="HGC3162" s="2"/>
      <c r="HGD3162" s="2"/>
      <c r="HGE3162" s="2"/>
      <c r="HGF3162" s="2"/>
      <c r="HGG3162" s="2"/>
      <c r="HGH3162" s="2"/>
      <c r="HGI3162" s="2"/>
      <c r="HGJ3162" s="2"/>
      <c r="HGK3162" s="2"/>
      <c r="HGL3162" s="2"/>
      <c r="HGM3162" s="2"/>
      <c r="HGN3162" s="2"/>
      <c r="HGO3162" s="2"/>
      <c r="HGP3162" s="2"/>
      <c r="HGQ3162" s="2"/>
      <c r="HGR3162" s="2"/>
      <c r="HGS3162" s="2"/>
      <c r="HGT3162" s="2"/>
      <c r="HGU3162" s="2"/>
      <c r="HGV3162" s="2"/>
      <c r="HGW3162" s="2"/>
      <c r="HGX3162" s="2"/>
      <c r="HGY3162" s="2"/>
      <c r="HGZ3162" s="2"/>
      <c r="HHA3162" s="2"/>
      <c r="HHB3162" s="2"/>
      <c r="HHC3162" s="2"/>
      <c r="HHD3162" s="2"/>
      <c r="HHE3162" s="2"/>
      <c r="HHF3162" s="2"/>
      <c r="HHG3162" s="2"/>
      <c r="HHH3162" s="2"/>
      <c r="HHI3162" s="2"/>
      <c r="HHJ3162" s="2"/>
      <c r="HHK3162" s="2"/>
      <c r="HHL3162" s="2"/>
      <c r="HHM3162" s="2"/>
      <c r="HHN3162" s="2"/>
      <c r="HHO3162" s="2"/>
      <c r="HHP3162" s="2"/>
      <c r="HHQ3162" s="2"/>
      <c r="HHR3162" s="2"/>
      <c r="HHS3162" s="2"/>
      <c r="HHT3162" s="2"/>
      <c r="HHU3162" s="2"/>
      <c r="HHV3162" s="2"/>
      <c r="HHW3162" s="2"/>
      <c r="HHX3162" s="2"/>
      <c r="HHY3162" s="2"/>
      <c r="HHZ3162" s="2"/>
      <c r="HIA3162" s="2"/>
      <c r="HIB3162" s="2"/>
      <c r="HIC3162" s="2"/>
      <c r="HID3162" s="2"/>
      <c r="HIE3162" s="2"/>
      <c r="HIF3162" s="2"/>
      <c r="HIG3162" s="2"/>
      <c r="HIH3162" s="2"/>
      <c r="HII3162" s="2"/>
      <c r="HIJ3162" s="2"/>
      <c r="HIK3162" s="2"/>
      <c r="HIL3162" s="2"/>
      <c r="HIM3162" s="2"/>
      <c r="HIN3162" s="2"/>
      <c r="HIO3162" s="2"/>
      <c r="HIP3162" s="2"/>
      <c r="HIQ3162" s="2"/>
      <c r="HIR3162" s="2"/>
      <c r="HIS3162" s="2"/>
      <c r="HIT3162" s="2"/>
      <c r="HIU3162" s="2"/>
      <c r="HIV3162" s="2"/>
      <c r="HIW3162" s="2"/>
      <c r="HIX3162" s="2"/>
      <c r="HIY3162" s="2"/>
      <c r="HIZ3162" s="2"/>
      <c r="HJA3162" s="2"/>
      <c r="HJB3162" s="2"/>
      <c r="HJC3162" s="2"/>
      <c r="HJD3162" s="2"/>
      <c r="HJE3162" s="2"/>
      <c r="HJF3162" s="2"/>
      <c r="HJG3162" s="2"/>
      <c r="HJH3162" s="2"/>
      <c r="HJI3162" s="2"/>
      <c r="HJJ3162" s="2"/>
      <c r="HJK3162" s="2"/>
      <c r="HJL3162" s="2"/>
      <c r="HJM3162" s="2"/>
      <c r="HJN3162" s="2"/>
      <c r="HJO3162" s="2"/>
      <c r="HJP3162" s="2"/>
      <c r="HJQ3162" s="2"/>
      <c r="HJR3162" s="2"/>
      <c r="HJS3162" s="2"/>
      <c r="HJT3162" s="2"/>
      <c r="HJU3162" s="2"/>
      <c r="HJV3162" s="2"/>
      <c r="HJW3162" s="2"/>
      <c r="HJX3162" s="2"/>
      <c r="HJY3162" s="2"/>
      <c r="HJZ3162" s="2"/>
      <c r="HKA3162" s="2"/>
      <c r="HKB3162" s="2"/>
      <c r="HKC3162" s="2"/>
      <c r="HKD3162" s="2"/>
      <c r="HKE3162" s="2"/>
      <c r="HKF3162" s="2"/>
      <c r="HKG3162" s="2"/>
      <c r="HKH3162" s="2"/>
      <c r="HKI3162" s="2"/>
      <c r="HKJ3162" s="2"/>
      <c r="HKK3162" s="2"/>
      <c r="HKL3162" s="2"/>
      <c r="HKM3162" s="2"/>
      <c r="HKN3162" s="2"/>
      <c r="HKO3162" s="2"/>
      <c r="HKP3162" s="2"/>
      <c r="HKQ3162" s="2"/>
      <c r="HKR3162" s="2"/>
      <c r="HKS3162" s="2"/>
      <c r="HKT3162" s="2"/>
      <c r="HKU3162" s="2"/>
      <c r="HKV3162" s="2"/>
      <c r="HKW3162" s="2"/>
      <c r="HKX3162" s="2"/>
      <c r="HKY3162" s="2"/>
      <c r="HKZ3162" s="2"/>
      <c r="HLA3162" s="2"/>
      <c r="HLB3162" s="2"/>
      <c r="HLC3162" s="2"/>
      <c r="HLD3162" s="2"/>
      <c r="HLE3162" s="2"/>
      <c r="HLF3162" s="2"/>
      <c r="HLG3162" s="2"/>
      <c r="HLH3162" s="2"/>
      <c r="HLI3162" s="2"/>
      <c r="HLJ3162" s="2"/>
      <c r="HLK3162" s="2"/>
      <c r="HLL3162" s="2"/>
      <c r="HLM3162" s="2"/>
      <c r="HLN3162" s="2"/>
      <c r="HLO3162" s="2"/>
      <c r="HLP3162" s="2"/>
      <c r="HLQ3162" s="2"/>
      <c r="HLR3162" s="2"/>
      <c r="HLS3162" s="2"/>
      <c r="HLT3162" s="2"/>
      <c r="HLU3162" s="2"/>
      <c r="HLV3162" s="2"/>
      <c r="HLW3162" s="2"/>
      <c r="HLX3162" s="2"/>
      <c r="HLY3162" s="2"/>
      <c r="HLZ3162" s="2"/>
      <c r="HMA3162" s="2"/>
      <c r="HMB3162" s="2"/>
      <c r="HMC3162" s="2"/>
      <c r="HMD3162" s="2"/>
      <c r="HME3162" s="2"/>
      <c r="HMF3162" s="2"/>
      <c r="HMG3162" s="2"/>
      <c r="HMH3162" s="2"/>
      <c r="HMI3162" s="2"/>
      <c r="HMJ3162" s="2"/>
      <c r="HMK3162" s="2"/>
      <c r="HML3162" s="2"/>
      <c r="HMM3162" s="2"/>
      <c r="HMN3162" s="2"/>
      <c r="HMO3162" s="2"/>
      <c r="HMP3162" s="2"/>
      <c r="HMQ3162" s="2"/>
      <c r="HMR3162" s="2"/>
      <c r="HMS3162" s="2"/>
      <c r="HMT3162" s="2"/>
      <c r="HMU3162" s="2"/>
      <c r="HMV3162" s="2"/>
      <c r="HMW3162" s="2"/>
      <c r="HMX3162" s="2"/>
      <c r="HMY3162" s="2"/>
      <c r="HMZ3162" s="2"/>
      <c r="HNA3162" s="2"/>
      <c r="HNB3162" s="2"/>
      <c r="HNC3162" s="2"/>
      <c r="HND3162" s="2"/>
      <c r="HNE3162" s="2"/>
      <c r="HNF3162" s="2"/>
      <c r="HNG3162" s="2"/>
      <c r="HNH3162" s="2"/>
      <c r="HNI3162" s="2"/>
      <c r="HNJ3162" s="2"/>
      <c r="HNK3162" s="2"/>
      <c r="HNL3162" s="2"/>
      <c r="HNM3162" s="2"/>
      <c r="HNN3162" s="2"/>
      <c r="HNO3162" s="2"/>
      <c r="HNP3162" s="2"/>
      <c r="HNQ3162" s="2"/>
      <c r="HNR3162" s="2"/>
      <c r="HNS3162" s="2"/>
      <c r="HNT3162" s="2"/>
      <c r="HNU3162" s="2"/>
      <c r="HNV3162" s="2"/>
      <c r="HNW3162" s="2"/>
      <c r="HNX3162" s="2"/>
      <c r="HNY3162" s="2"/>
      <c r="HNZ3162" s="2"/>
      <c r="HOA3162" s="2"/>
      <c r="HOB3162" s="2"/>
      <c r="HOC3162" s="2"/>
      <c r="HOD3162" s="2"/>
      <c r="HOE3162" s="2"/>
      <c r="HOF3162" s="2"/>
      <c r="HOG3162" s="2"/>
      <c r="HOH3162" s="2"/>
      <c r="HOI3162" s="2"/>
      <c r="HOJ3162" s="2"/>
      <c r="HOK3162" s="2"/>
      <c r="HOL3162" s="2"/>
      <c r="HOM3162" s="2"/>
      <c r="HON3162" s="2"/>
      <c r="HOO3162" s="2"/>
      <c r="HOP3162" s="2"/>
      <c r="HOQ3162" s="2"/>
      <c r="HOR3162" s="2"/>
      <c r="HOS3162" s="2"/>
      <c r="HOT3162" s="2"/>
      <c r="HOU3162" s="2"/>
      <c r="HOV3162" s="2"/>
      <c r="HOW3162" s="2"/>
      <c r="HOX3162" s="2"/>
      <c r="HOY3162" s="2"/>
      <c r="HOZ3162" s="2"/>
      <c r="HPA3162" s="2"/>
      <c r="HPB3162" s="2"/>
      <c r="HPC3162" s="2"/>
      <c r="HPD3162" s="2"/>
      <c r="HPE3162" s="2"/>
      <c r="HPF3162" s="2"/>
      <c r="HPG3162" s="2"/>
      <c r="HPH3162" s="2"/>
      <c r="HPI3162" s="2"/>
      <c r="HPJ3162" s="2"/>
      <c r="HPK3162" s="2"/>
      <c r="HPL3162" s="2"/>
      <c r="HPM3162" s="2"/>
      <c r="HPN3162" s="2"/>
      <c r="HPO3162" s="2"/>
      <c r="HPP3162" s="2"/>
      <c r="HPQ3162" s="2"/>
      <c r="HPR3162" s="2"/>
      <c r="HPS3162" s="2"/>
      <c r="HPT3162" s="2"/>
      <c r="HPU3162" s="2"/>
      <c r="HPV3162" s="2"/>
      <c r="HPW3162" s="2"/>
      <c r="HPX3162" s="2"/>
      <c r="HPY3162" s="2"/>
      <c r="HPZ3162" s="2"/>
      <c r="HQA3162" s="2"/>
      <c r="HQB3162" s="2"/>
      <c r="HQC3162" s="2"/>
      <c r="HQD3162" s="2"/>
      <c r="HQE3162" s="2"/>
      <c r="HQF3162" s="2"/>
      <c r="HQG3162" s="2"/>
      <c r="HQH3162" s="2"/>
      <c r="HQI3162" s="2"/>
      <c r="HQJ3162" s="2"/>
      <c r="HQK3162" s="2"/>
      <c r="HQL3162" s="2"/>
      <c r="HQM3162" s="2"/>
      <c r="HQN3162" s="2"/>
      <c r="HQO3162" s="2"/>
      <c r="HQP3162" s="2"/>
      <c r="HQQ3162" s="2"/>
      <c r="HQR3162" s="2"/>
      <c r="HQS3162" s="2"/>
      <c r="HQT3162" s="2"/>
      <c r="HQU3162" s="2"/>
      <c r="HQV3162" s="2"/>
      <c r="HQW3162" s="2"/>
      <c r="HQX3162" s="2"/>
      <c r="HQY3162" s="2"/>
      <c r="HQZ3162" s="2"/>
      <c r="HRA3162" s="2"/>
      <c r="HRB3162" s="2"/>
      <c r="HRC3162" s="2"/>
      <c r="HRD3162" s="2"/>
      <c r="HRE3162" s="2"/>
      <c r="HRF3162" s="2"/>
      <c r="HRG3162" s="2"/>
      <c r="HRH3162" s="2"/>
      <c r="HRI3162" s="2"/>
      <c r="HRJ3162" s="2"/>
      <c r="HRK3162" s="2"/>
      <c r="HRL3162" s="2"/>
      <c r="HRM3162" s="2"/>
      <c r="HRN3162" s="2"/>
      <c r="HRO3162" s="2"/>
      <c r="HRP3162" s="2"/>
      <c r="HRQ3162" s="2"/>
      <c r="HRR3162" s="2"/>
      <c r="HRS3162" s="2"/>
      <c r="HRT3162" s="2"/>
      <c r="HRU3162" s="2"/>
      <c r="HRV3162" s="2"/>
      <c r="HRW3162" s="2"/>
      <c r="HRX3162" s="2"/>
      <c r="HRY3162" s="2"/>
      <c r="HRZ3162" s="2"/>
      <c r="HSA3162" s="2"/>
      <c r="HSB3162" s="2"/>
      <c r="HSC3162" s="2"/>
      <c r="HSD3162" s="2"/>
      <c r="HSE3162" s="2"/>
      <c r="HSF3162" s="2"/>
      <c r="HSG3162" s="2"/>
      <c r="HSH3162" s="2"/>
      <c r="HSI3162" s="2"/>
      <c r="HSJ3162" s="2"/>
      <c r="HSK3162" s="2"/>
      <c r="HSL3162" s="2"/>
      <c r="HSM3162" s="2"/>
      <c r="HSN3162" s="2"/>
      <c r="HSO3162" s="2"/>
      <c r="HSP3162" s="2"/>
      <c r="HSQ3162" s="2"/>
      <c r="HSR3162" s="2"/>
      <c r="HSS3162" s="2"/>
      <c r="HST3162" s="2"/>
      <c r="HSU3162" s="2"/>
      <c r="HSV3162" s="2"/>
      <c r="HSW3162" s="2"/>
      <c r="HSX3162" s="2"/>
      <c r="HSY3162" s="2"/>
      <c r="HSZ3162" s="2"/>
      <c r="HTA3162" s="2"/>
      <c r="HTB3162" s="2"/>
      <c r="HTC3162" s="2"/>
      <c r="HTD3162" s="2"/>
      <c r="HTE3162" s="2"/>
      <c r="HTF3162" s="2"/>
      <c r="HTG3162" s="2"/>
      <c r="HTH3162" s="2"/>
      <c r="HTI3162" s="2"/>
      <c r="HTJ3162" s="2"/>
      <c r="HTK3162" s="2"/>
      <c r="HTL3162" s="2"/>
      <c r="HTM3162" s="2"/>
      <c r="HTN3162" s="2"/>
      <c r="HTO3162" s="2"/>
      <c r="HTP3162" s="2"/>
      <c r="HTQ3162" s="2"/>
      <c r="HTR3162" s="2"/>
      <c r="HTS3162" s="2"/>
      <c r="HTT3162" s="2"/>
      <c r="HTU3162" s="2"/>
      <c r="HTV3162" s="2"/>
      <c r="HTW3162" s="2"/>
      <c r="HTX3162" s="2"/>
      <c r="HTY3162" s="2"/>
      <c r="HTZ3162" s="2"/>
      <c r="HUA3162" s="2"/>
      <c r="HUB3162" s="2"/>
      <c r="HUC3162" s="2"/>
      <c r="HUD3162" s="2"/>
      <c r="HUE3162" s="2"/>
      <c r="HUF3162" s="2"/>
      <c r="HUG3162" s="2"/>
      <c r="HUH3162" s="2"/>
      <c r="HUI3162" s="2"/>
      <c r="HUJ3162" s="2"/>
      <c r="HUK3162" s="2"/>
      <c r="HUL3162" s="2"/>
      <c r="HUM3162" s="2"/>
      <c r="HUN3162" s="2"/>
      <c r="HUO3162" s="2"/>
      <c r="HUP3162" s="2"/>
      <c r="HUQ3162" s="2"/>
      <c r="HUR3162" s="2"/>
      <c r="HUS3162" s="2"/>
      <c r="HUT3162" s="2"/>
      <c r="HUU3162" s="2"/>
      <c r="HUV3162" s="2"/>
      <c r="HUW3162" s="2"/>
      <c r="HUX3162" s="2"/>
      <c r="HUY3162" s="2"/>
      <c r="HUZ3162" s="2"/>
      <c r="HVA3162" s="2"/>
      <c r="HVB3162" s="2"/>
      <c r="HVC3162" s="2"/>
      <c r="HVD3162" s="2"/>
      <c r="HVE3162" s="2"/>
      <c r="HVF3162" s="2"/>
      <c r="HVG3162" s="2"/>
      <c r="HVH3162" s="2"/>
      <c r="HVI3162" s="2"/>
      <c r="HVJ3162" s="2"/>
      <c r="HVK3162" s="2"/>
      <c r="HVL3162" s="2"/>
      <c r="HVM3162" s="2"/>
      <c r="HVN3162" s="2"/>
      <c r="HVO3162" s="2"/>
      <c r="HVP3162" s="2"/>
      <c r="HVQ3162" s="2"/>
      <c r="HVR3162" s="2"/>
      <c r="HVS3162" s="2"/>
      <c r="HVT3162" s="2"/>
      <c r="HVU3162" s="2"/>
      <c r="HVV3162" s="2"/>
      <c r="HVW3162" s="2"/>
      <c r="HVX3162" s="2"/>
      <c r="HVY3162" s="2"/>
      <c r="HVZ3162" s="2"/>
      <c r="HWA3162" s="2"/>
      <c r="HWB3162" s="2"/>
      <c r="HWC3162" s="2"/>
      <c r="HWD3162" s="2"/>
      <c r="HWE3162" s="2"/>
      <c r="HWF3162" s="2"/>
      <c r="HWG3162" s="2"/>
      <c r="HWH3162" s="2"/>
      <c r="HWI3162" s="2"/>
      <c r="HWJ3162" s="2"/>
      <c r="HWK3162" s="2"/>
      <c r="HWL3162" s="2"/>
      <c r="HWM3162" s="2"/>
      <c r="HWN3162" s="2"/>
      <c r="HWO3162" s="2"/>
      <c r="HWP3162" s="2"/>
      <c r="HWQ3162" s="2"/>
      <c r="HWR3162" s="2"/>
      <c r="HWS3162" s="2"/>
      <c r="HWT3162" s="2"/>
      <c r="HWU3162" s="2"/>
      <c r="HWV3162" s="2"/>
      <c r="HWW3162" s="2"/>
      <c r="HWX3162" s="2"/>
      <c r="HWY3162" s="2"/>
      <c r="HWZ3162" s="2"/>
      <c r="HXA3162" s="2"/>
      <c r="HXB3162" s="2"/>
      <c r="HXC3162" s="2"/>
      <c r="HXD3162" s="2"/>
      <c r="HXE3162" s="2"/>
      <c r="HXF3162" s="2"/>
      <c r="HXG3162" s="2"/>
      <c r="HXH3162" s="2"/>
      <c r="HXI3162" s="2"/>
      <c r="HXJ3162" s="2"/>
      <c r="HXK3162" s="2"/>
      <c r="HXL3162" s="2"/>
      <c r="HXM3162" s="2"/>
      <c r="HXN3162" s="2"/>
      <c r="HXO3162" s="2"/>
      <c r="HXP3162" s="2"/>
      <c r="HXQ3162" s="2"/>
      <c r="HXR3162" s="2"/>
      <c r="HXS3162" s="2"/>
      <c r="HXT3162" s="2"/>
      <c r="HXU3162" s="2"/>
      <c r="HXV3162" s="2"/>
      <c r="HXW3162" s="2"/>
      <c r="HXX3162" s="2"/>
      <c r="HXY3162" s="2"/>
      <c r="HXZ3162" s="2"/>
      <c r="HYA3162" s="2"/>
      <c r="HYB3162" s="2"/>
      <c r="HYC3162" s="2"/>
      <c r="HYD3162" s="2"/>
      <c r="HYE3162" s="2"/>
      <c r="HYF3162" s="2"/>
      <c r="HYG3162" s="2"/>
      <c r="HYH3162" s="2"/>
      <c r="HYI3162" s="2"/>
      <c r="HYJ3162" s="2"/>
      <c r="HYK3162" s="2"/>
      <c r="HYL3162" s="2"/>
      <c r="HYM3162" s="2"/>
      <c r="HYN3162" s="2"/>
      <c r="HYO3162" s="2"/>
      <c r="HYP3162" s="2"/>
      <c r="HYQ3162" s="2"/>
      <c r="HYR3162" s="2"/>
      <c r="HYS3162" s="2"/>
      <c r="HYT3162" s="2"/>
      <c r="HYU3162" s="2"/>
      <c r="HYV3162" s="2"/>
      <c r="HYW3162" s="2"/>
      <c r="HYX3162" s="2"/>
      <c r="HYY3162" s="2"/>
      <c r="HYZ3162" s="2"/>
      <c r="HZA3162" s="2"/>
      <c r="HZB3162" s="2"/>
      <c r="HZC3162" s="2"/>
      <c r="HZD3162" s="2"/>
      <c r="HZE3162" s="2"/>
      <c r="HZF3162" s="2"/>
      <c r="HZG3162" s="2"/>
      <c r="HZH3162" s="2"/>
      <c r="HZI3162" s="2"/>
      <c r="HZJ3162" s="2"/>
      <c r="HZK3162" s="2"/>
      <c r="HZL3162" s="2"/>
      <c r="HZM3162" s="2"/>
      <c r="HZN3162" s="2"/>
      <c r="HZO3162" s="2"/>
      <c r="HZP3162" s="2"/>
      <c r="HZQ3162" s="2"/>
      <c r="HZR3162" s="2"/>
      <c r="HZS3162" s="2"/>
      <c r="HZT3162" s="2"/>
      <c r="HZU3162" s="2"/>
      <c r="HZV3162" s="2"/>
      <c r="HZW3162" s="2"/>
      <c r="HZX3162" s="2"/>
      <c r="HZY3162" s="2"/>
      <c r="HZZ3162" s="2"/>
      <c r="IAA3162" s="2"/>
      <c r="IAB3162" s="2"/>
      <c r="IAC3162" s="2"/>
      <c r="IAD3162" s="2"/>
      <c r="IAE3162" s="2"/>
      <c r="IAF3162" s="2"/>
      <c r="IAG3162" s="2"/>
      <c r="IAH3162" s="2"/>
      <c r="IAI3162" s="2"/>
      <c r="IAJ3162" s="2"/>
      <c r="IAK3162" s="2"/>
      <c r="IAL3162" s="2"/>
      <c r="IAM3162" s="2"/>
      <c r="IAN3162" s="2"/>
      <c r="IAO3162" s="2"/>
      <c r="IAP3162" s="2"/>
      <c r="IAQ3162" s="2"/>
      <c r="IAR3162" s="2"/>
      <c r="IAS3162" s="2"/>
      <c r="IAT3162" s="2"/>
      <c r="IAU3162" s="2"/>
      <c r="IAV3162" s="2"/>
      <c r="IAW3162" s="2"/>
      <c r="IAX3162" s="2"/>
      <c r="IAY3162" s="2"/>
      <c r="IAZ3162" s="2"/>
      <c r="IBA3162" s="2"/>
      <c r="IBB3162" s="2"/>
      <c r="IBC3162" s="2"/>
      <c r="IBD3162" s="2"/>
      <c r="IBE3162" s="2"/>
      <c r="IBF3162" s="2"/>
      <c r="IBG3162" s="2"/>
      <c r="IBH3162" s="2"/>
      <c r="IBI3162" s="2"/>
      <c r="IBJ3162" s="2"/>
      <c r="IBK3162" s="2"/>
      <c r="IBL3162" s="2"/>
      <c r="IBM3162" s="2"/>
      <c r="IBN3162" s="2"/>
      <c r="IBO3162" s="2"/>
      <c r="IBP3162" s="2"/>
      <c r="IBQ3162" s="2"/>
      <c r="IBR3162" s="2"/>
      <c r="IBS3162" s="2"/>
      <c r="IBT3162" s="2"/>
      <c r="IBU3162" s="2"/>
      <c r="IBV3162" s="2"/>
      <c r="IBW3162" s="2"/>
      <c r="IBX3162" s="2"/>
      <c r="IBY3162" s="2"/>
      <c r="IBZ3162" s="2"/>
      <c r="ICA3162" s="2"/>
      <c r="ICB3162" s="2"/>
      <c r="ICC3162" s="2"/>
      <c r="ICD3162" s="2"/>
      <c r="ICE3162" s="2"/>
      <c r="ICF3162" s="2"/>
      <c r="ICG3162" s="2"/>
      <c r="ICH3162" s="2"/>
      <c r="ICI3162" s="2"/>
      <c r="ICJ3162" s="2"/>
      <c r="ICK3162" s="2"/>
      <c r="ICL3162" s="2"/>
      <c r="ICM3162" s="2"/>
      <c r="ICN3162" s="2"/>
      <c r="ICO3162" s="2"/>
      <c r="ICP3162" s="2"/>
      <c r="ICQ3162" s="2"/>
      <c r="ICR3162" s="2"/>
      <c r="ICS3162" s="2"/>
      <c r="ICT3162" s="2"/>
      <c r="ICU3162" s="2"/>
      <c r="ICV3162" s="2"/>
      <c r="ICW3162" s="2"/>
      <c r="ICX3162" s="2"/>
      <c r="ICY3162" s="2"/>
      <c r="ICZ3162" s="2"/>
      <c r="IDA3162" s="2"/>
      <c r="IDB3162" s="2"/>
      <c r="IDC3162" s="2"/>
      <c r="IDD3162" s="2"/>
      <c r="IDE3162" s="2"/>
      <c r="IDF3162" s="2"/>
      <c r="IDG3162" s="2"/>
      <c r="IDH3162" s="2"/>
      <c r="IDI3162" s="2"/>
      <c r="IDJ3162" s="2"/>
      <c r="IDK3162" s="2"/>
      <c r="IDL3162" s="2"/>
      <c r="IDM3162" s="2"/>
      <c r="IDN3162" s="2"/>
      <c r="IDO3162" s="2"/>
      <c r="IDP3162" s="2"/>
      <c r="IDQ3162" s="2"/>
      <c r="IDR3162" s="2"/>
      <c r="IDS3162" s="2"/>
      <c r="IDT3162" s="2"/>
      <c r="IDU3162" s="2"/>
      <c r="IDV3162" s="2"/>
      <c r="IDW3162" s="2"/>
      <c r="IDX3162" s="2"/>
      <c r="IDY3162" s="2"/>
      <c r="IDZ3162" s="2"/>
      <c r="IEA3162" s="2"/>
      <c r="IEB3162" s="2"/>
      <c r="IEC3162" s="2"/>
      <c r="IED3162" s="2"/>
      <c r="IEE3162" s="2"/>
      <c r="IEF3162" s="2"/>
      <c r="IEG3162" s="2"/>
      <c r="IEH3162" s="2"/>
      <c r="IEI3162" s="2"/>
      <c r="IEJ3162" s="2"/>
      <c r="IEK3162" s="2"/>
      <c r="IEL3162" s="2"/>
      <c r="IEM3162" s="2"/>
      <c r="IEN3162" s="2"/>
      <c r="IEO3162" s="2"/>
      <c r="IEP3162" s="2"/>
      <c r="IEQ3162" s="2"/>
      <c r="IER3162" s="2"/>
      <c r="IES3162" s="2"/>
      <c r="IET3162" s="2"/>
      <c r="IEU3162" s="2"/>
      <c r="IEV3162" s="2"/>
      <c r="IEW3162" s="2"/>
      <c r="IEX3162" s="2"/>
      <c r="IEY3162" s="2"/>
      <c r="IEZ3162" s="2"/>
      <c r="IFA3162" s="2"/>
      <c r="IFB3162" s="2"/>
      <c r="IFC3162" s="2"/>
      <c r="IFD3162" s="2"/>
      <c r="IFE3162" s="2"/>
      <c r="IFF3162" s="2"/>
      <c r="IFG3162" s="2"/>
      <c r="IFH3162" s="2"/>
      <c r="IFI3162" s="2"/>
      <c r="IFJ3162" s="2"/>
      <c r="IFK3162" s="2"/>
      <c r="IFL3162" s="2"/>
      <c r="IFM3162" s="2"/>
      <c r="IFN3162" s="2"/>
      <c r="IFO3162" s="2"/>
      <c r="IFP3162" s="2"/>
      <c r="IFQ3162" s="2"/>
      <c r="IFR3162" s="2"/>
      <c r="IFS3162" s="2"/>
      <c r="IFT3162" s="2"/>
      <c r="IFU3162" s="2"/>
      <c r="IFV3162" s="2"/>
      <c r="IFW3162" s="2"/>
      <c r="IFX3162" s="2"/>
      <c r="IFY3162" s="2"/>
      <c r="IFZ3162" s="2"/>
      <c r="IGA3162" s="2"/>
      <c r="IGB3162" s="2"/>
      <c r="IGC3162" s="2"/>
      <c r="IGD3162" s="2"/>
      <c r="IGE3162" s="2"/>
      <c r="IGF3162" s="2"/>
      <c r="IGG3162" s="2"/>
      <c r="IGH3162" s="2"/>
      <c r="IGI3162" s="2"/>
      <c r="IGJ3162" s="2"/>
      <c r="IGK3162" s="2"/>
      <c r="IGL3162" s="2"/>
      <c r="IGM3162" s="2"/>
      <c r="IGN3162" s="2"/>
      <c r="IGO3162" s="2"/>
      <c r="IGP3162" s="2"/>
      <c r="IGQ3162" s="2"/>
      <c r="IGR3162" s="2"/>
      <c r="IGS3162" s="2"/>
      <c r="IGT3162" s="2"/>
      <c r="IGU3162" s="2"/>
      <c r="IGV3162" s="2"/>
      <c r="IGW3162" s="2"/>
      <c r="IGX3162" s="2"/>
      <c r="IGY3162" s="2"/>
      <c r="IGZ3162" s="2"/>
      <c r="IHA3162" s="2"/>
      <c r="IHB3162" s="2"/>
      <c r="IHC3162" s="2"/>
      <c r="IHD3162" s="2"/>
      <c r="IHE3162" s="2"/>
      <c r="IHF3162" s="2"/>
      <c r="IHG3162" s="2"/>
      <c r="IHH3162" s="2"/>
      <c r="IHI3162" s="2"/>
      <c r="IHJ3162" s="2"/>
      <c r="IHK3162" s="2"/>
      <c r="IHL3162" s="2"/>
      <c r="IHM3162" s="2"/>
      <c r="IHN3162" s="2"/>
      <c r="IHO3162" s="2"/>
      <c r="IHP3162" s="2"/>
      <c r="IHQ3162" s="2"/>
      <c r="IHR3162" s="2"/>
      <c r="IHS3162" s="2"/>
      <c r="IHT3162" s="2"/>
      <c r="IHU3162" s="2"/>
      <c r="IHV3162" s="2"/>
      <c r="IHW3162" s="2"/>
      <c r="IHX3162" s="2"/>
      <c r="IHY3162" s="2"/>
      <c r="IHZ3162" s="2"/>
      <c r="IIA3162" s="2"/>
      <c r="IIB3162" s="2"/>
      <c r="IIC3162" s="2"/>
      <c r="IID3162" s="2"/>
      <c r="IIE3162" s="2"/>
      <c r="IIF3162" s="2"/>
      <c r="IIG3162" s="2"/>
      <c r="IIH3162" s="2"/>
      <c r="III3162" s="2"/>
      <c r="IIJ3162" s="2"/>
      <c r="IIK3162" s="2"/>
      <c r="IIL3162" s="2"/>
      <c r="IIM3162" s="2"/>
      <c r="IIN3162" s="2"/>
      <c r="IIO3162" s="2"/>
      <c r="IIP3162" s="2"/>
      <c r="IIQ3162" s="2"/>
      <c r="IIR3162" s="2"/>
      <c r="IIS3162" s="2"/>
      <c r="IIT3162" s="2"/>
      <c r="IIU3162" s="2"/>
      <c r="IIV3162" s="2"/>
      <c r="IIW3162" s="2"/>
      <c r="IIX3162" s="2"/>
      <c r="IIY3162" s="2"/>
      <c r="IIZ3162" s="2"/>
      <c r="IJA3162" s="2"/>
      <c r="IJB3162" s="2"/>
      <c r="IJC3162" s="2"/>
      <c r="IJD3162" s="2"/>
      <c r="IJE3162" s="2"/>
      <c r="IJF3162" s="2"/>
      <c r="IJG3162" s="2"/>
      <c r="IJH3162" s="2"/>
      <c r="IJI3162" s="2"/>
      <c r="IJJ3162" s="2"/>
      <c r="IJK3162" s="2"/>
      <c r="IJL3162" s="2"/>
      <c r="IJM3162" s="2"/>
      <c r="IJN3162" s="2"/>
      <c r="IJO3162" s="2"/>
      <c r="IJP3162" s="2"/>
      <c r="IJQ3162" s="2"/>
      <c r="IJR3162" s="2"/>
      <c r="IJS3162" s="2"/>
      <c r="IJT3162" s="2"/>
      <c r="IJU3162" s="2"/>
      <c r="IJV3162" s="2"/>
      <c r="IJW3162" s="2"/>
      <c r="IJX3162" s="2"/>
      <c r="IJY3162" s="2"/>
      <c r="IJZ3162" s="2"/>
      <c r="IKA3162" s="2"/>
      <c r="IKB3162" s="2"/>
      <c r="IKC3162" s="2"/>
      <c r="IKD3162" s="2"/>
      <c r="IKE3162" s="2"/>
      <c r="IKF3162" s="2"/>
      <c r="IKG3162" s="2"/>
      <c r="IKH3162" s="2"/>
      <c r="IKI3162" s="2"/>
      <c r="IKJ3162" s="2"/>
      <c r="IKK3162" s="2"/>
      <c r="IKL3162" s="2"/>
      <c r="IKM3162" s="2"/>
      <c r="IKN3162" s="2"/>
      <c r="IKO3162" s="2"/>
      <c r="IKP3162" s="2"/>
      <c r="IKQ3162" s="2"/>
      <c r="IKR3162" s="2"/>
      <c r="IKS3162" s="2"/>
      <c r="IKT3162" s="2"/>
      <c r="IKU3162" s="2"/>
      <c r="IKV3162" s="2"/>
      <c r="IKW3162" s="2"/>
      <c r="IKX3162" s="2"/>
      <c r="IKY3162" s="2"/>
      <c r="IKZ3162" s="2"/>
      <c r="ILA3162" s="2"/>
      <c r="ILB3162" s="2"/>
      <c r="ILC3162" s="2"/>
      <c r="ILD3162" s="2"/>
      <c r="ILE3162" s="2"/>
      <c r="ILF3162" s="2"/>
      <c r="ILG3162" s="2"/>
      <c r="ILH3162" s="2"/>
      <c r="ILI3162" s="2"/>
      <c r="ILJ3162" s="2"/>
      <c r="ILK3162" s="2"/>
      <c r="ILL3162" s="2"/>
      <c r="ILM3162" s="2"/>
      <c r="ILN3162" s="2"/>
      <c r="ILO3162" s="2"/>
      <c r="ILP3162" s="2"/>
      <c r="ILQ3162" s="2"/>
      <c r="ILR3162" s="2"/>
      <c r="ILS3162" s="2"/>
      <c r="ILT3162" s="2"/>
      <c r="ILU3162" s="2"/>
      <c r="ILV3162" s="2"/>
      <c r="ILW3162" s="2"/>
      <c r="ILX3162" s="2"/>
      <c r="ILY3162" s="2"/>
      <c r="ILZ3162" s="2"/>
      <c r="IMA3162" s="2"/>
      <c r="IMB3162" s="2"/>
      <c r="IMC3162" s="2"/>
      <c r="IMD3162" s="2"/>
      <c r="IME3162" s="2"/>
      <c r="IMF3162" s="2"/>
      <c r="IMG3162" s="2"/>
      <c r="IMH3162" s="2"/>
      <c r="IMI3162" s="2"/>
      <c r="IMJ3162" s="2"/>
      <c r="IMK3162" s="2"/>
      <c r="IML3162" s="2"/>
      <c r="IMM3162" s="2"/>
      <c r="IMN3162" s="2"/>
      <c r="IMO3162" s="2"/>
      <c r="IMP3162" s="2"/>
      <c r="IMQ3162" s="2"/>
      <c r="IMR3162" s="2"/>
      <c r="IMS3162" s="2"/>
      <c r="IMT3162" s="2"/>
      <c r="IMU3162" s="2"/>
      <c r="IMV3162" s="2"/>
      <c r="IMW3162" s="2"/>
      <c r="IMX3162" s="2"/>
      <c r="IMY3162" s="2"/>
      <c r="IMZ3162" s="2"/>
      <c r="INA3162" s="2"/>
      <c r="INB3162" s="2"/>
      <c r="INC3162" s="2"/>
      <c r="IND3162" s="2"/>
      <c r="INE3162" s="2"/>
      <c r="INF3162" s="2"/>
      <c r="ING3162" s="2"/>
      <c r="INH3162" s="2"/>
      <c r="INI3162" s="2"/>
      <c r="INJ3162" s="2"/>
      <c r="INK3162" s="2"/>
      <c r="INL3162" s="2"/>
      <c r="INM3162" s="2"/>
      <c r="INN3162" s="2"/>
      <c r="INO3162" s="2"/>
      <c r="INP3162" s="2"/>
      <c r="INQ3162" s="2"/>
      <c r="INR3162" s="2"/>
      <c r="INS3162" s="2"/>
      <c r="INT3162" s="2"/>
      <c r="INU3162" s="2"/>
      <c r="INV3162" s="2"/>
      <c r="INW3162" s="2"/>
      <c r="INX3162" s="2"/>
      <c r="INY3162" s="2"/>
      <c r="INZ3162" s="2"/>
      <c r="IOA3162" s="2"/>
      <c r="IOB3162" s="2"/>
      <c r="IOC3162" s="2"/>
      <c r="IOD3162" s="2"/>
      <c r="IOE3162" s="2"/>
      <c r="IOF3162" s="2"/>
      <c r="IOG3162" s="2"/>
      <c r="IOH3162" s="2"/>
      <c r="IOI3162" s="2"/>
      <c r="IOJ3162" s="2"/>
      <c r="IOK3162" s="2"/>
      <c r="IOL3162" s="2"/>
      <c r="IOM3162" s="2"/>
      <c r="ION3162" s="2"/>
      <c r="IOO3162" s="2"/>
      <c r="IOP3162" s="2"/>
      <c r="IOQ3162" s="2"/>
      <c r="IOR3162" s="2"/>
      <c r="IOS3162" s="2"/>
      <c r="IOT3162" s="2"/>
      <c r="IOU3162" s="2"/>
      <c r="IOV3162" s="2"/>
      <c r="IOW3162" s="2"/>
      <c r="IOX3162" s="2"/>
      <c r="IOY3162" s="2"/>
      <c r="IOZ3162" s="2"/>
      <c r="IPA3162" s="2"/>
      <c r="IPB3162" s="2"/>
      <c r="IPC3162" s="2"/>
      <c r="IPD3162" s="2"/>
      <c r="IPE3162" s="2"/>
      <c r="IPF3162" s="2"/>
      <c r="IPG3162" s="2"/>
      <c r="IPH3162" s="2"/>
      <c r="IPI3162" s="2"/>
      <c r="IPJ3162" s="2"/>
      <c r="IPK3162" s="2"/>
      <c r="IPL3162" s="2"/>
      <c r="IPM3162" s="2"/>
      <c r="IPN3162" s="2"/>
      <c r="IPO3162" s="2"/>
      <c r="IPP3162" s="2"/>
      <c r="IPQ3162" s="2"/>
      <c r="IPR3162" s="2"/>
      <c r="IPS3162" s="2"/>
      <c r="IPT3162" s="2"/>
      <c r="IPU3162" s="2"/>
      <c r="IPV3162" s="2"/>
      <c r="IPW3162" s="2"/>
      <c r="IPX3162" s="2"/>
      <c r="IPY3162" s="2"/>
      <c r="IPZ3162" s="2"/>
      <c r="IQA3162" s="2"/>
      <c r="IQB3162" s="2"/>
      <c r="IQC3162" s="2"/>
      <c r="IQD3162" s="2"/>
      <c r="IQE3162" s="2"/>
      <c r="IQF3162" s="2"/>
      <c r="IQG3162" s="2"/>
      <c r="IQH3162" s="2"/>
      <c r="IQI3162" s="2"/>
      <c r="IQJ3162" s="2"/>
      <c r="IQK3162" s="2"/>
      <c r="IQL3162" s="2"/>
      <c r="IQM3162" s="2"/>
      <c r="IQN3162" s="2"/>
      <c r="IQO3162" s="2"/>
      <c r="IQP3162" s="2"/>
      <c r="IQQ3162" s="2"/>
      <c r="IQR3162" s="2"/>
      <c r="IQS3162" s="2"/>
      <c r="IQT3162" s="2"/>
      <c r="IQU3162" s="2"/>
      <c r="IQV3162" s="2"/>
      <c r="IQW3162" s="2"/>
      <c r="IQX3162" s="2"/>
      <c r="IQY3162" s="2"/>
      <c r="IQZ3162" s="2"/>
      <c r="IRA3162" s="2"/>
      <c r="IRB3162" s="2"/>
      <c r="IRC3162" s="2"/>
      <c r="IRD3162" s="2"/>
      <c r="IRE3162" s="2"/>
      <c r="IRF3162" s="2"/>
      <c r="IRG3162" s="2"/>
      <c r="IRH3162" s="2"/>
      <c r="IRI3162" s="2"/>
      <c r="IRJ3162" s="2"/>
      <c r="IRK3162" s="2"/>
      <c r="IRL3162" s="2"/>
      <c r="IRM3162" s="2"/>
      <c r="IRN3162" s="2"/>
      <c r="IRO3162" s="2"/>
      <c r="IRP3162" s="2"/>
      <c r="IRQ3162" s="2"/>
      <c r="IRR3162" s="2"/>
      <c r="IRS3162" s="2"/>
      <c r="IRT3162" s="2"/>
      <c r="IRU3162" s="2"/>
      <c r="IRV3162" s="2"/>
      <c r="IRW3162" s="2"/>
      <c r="IRX3162" s="2"/>
      <c r="IRY3162" s="2"/>
      <c r="IRZ3162" s="2"/>
      <c r="ISA3162" s="2"/>
      <c r="ISB3162" s="2"/>
      <c r="ISC3162" s="2"/>
      <c r="ISD3162" s="2"/>
      <c r="ISE3162" s="2"/>
      <c r="ISF3162" s="2"/>
      <c r="ISG3162" s="2"/>
      <c r="ISH3162" s="2"/>
      <c r="ISI3162" s="2"/>
      <c r="ISJ3162" s="2"/>
      <c r="ISK3162" s="2"/>
      <c r="ISL3162" s="2"/>
      <c r="ISM3162" s="2"/>
      <c r="ISN3162" s="2"/>
      <c r="ISO3162" s="2"/>
      <c r="ISP3162" s="2"/>
      <c r="ISQ3162" s="2"/>
      <c r="ISR3162" s="2"/>
      <c r="ISS3162" s="2"/>
      <c r="IST3162" s="2"/>
      <c r="ISU3162" s="2"/>
      <c r="ISV3162" s="2"/>
      <c r="ISW3162" s="2"/>
      <c r="ISX3162" s="2"/>
      <c r="ISY3162" s="2"/>
      <c r="ISZ3162" s="2"/>
      <c r="ITA3162" s="2"/>
      <c r="ITB3162" s="2"/>
      <c r="ITC3162" s="2"/>
      <c r="ITD3162" s="2"/>
      <c r="ITE3162" s="2"/>
      <c r="ITF3162" s="2"/>
      <c r="ITG3162" s="2"/>
      <c r="ITH3162" s="2"/>
      <c r="ITI3162" s="2"/>
      <c r="ITJ3162" s="2"/>
      <c r="ITK3162" s="2"/>
      <c r="ITL3162" s="2"/>
      <c r="ITM3162" s="2"/>
      <c r="ITN3162" s="2"/>
      <c r="ITO3162" s="2"/>
      <c r="ITP3162" s="2"/>
      <c r="ITQ3162" s="2"/>
      <c r="ITR3162" s="2"/>
      <c r="ITS3162" s="2"/>
      <c r="ITT3162" s="2"/>
      <c r="ITU3162" s="2"/>
      <c r="ITV3162" s="2"/>
      <c r="ITW3162" s="2"/>
      <c r="ITX3162" s="2"/>
      <c r="ITY3162" s="2"/>
      <c r="ITZ3162" s="2"/>
      <c r="IUA3162" s="2"/>
      <c r="IUB3162" s="2"/>
      <c r="IUC3162" s="2"/>
      <c r="IUD3162" s="2"/>
      <c r="IUE3162" s="2"/>
      <c r="IUF3162" s="2"/>
      <c r="IUG3162" s="2"/>
      <c r="IUH3162" s="2"/>
      <c r="IUI3162" s="2"/>
      <c r="IUJ3162" s="2"/>
      <c r="IUK3162" s="2"/>
      <c r="IUL3162" s="2"/>
      <c r="IUM3162" s="2"/>
      <c r="IUN3162" s="2"/>
      <c r="IUO3162" s="2"/>
      <c r="IUP3162" s="2"/>
      <c r="IUQ3162" s="2"/>
      <c r="IUR3162" s="2"/>
      <c r="IUS3162" s="2"/>
      <c r="IUT3162" s="2"/>
      <c r="IUU3162" s="2"/>
      <c r="IUV3162" s="2"/>
      <c r="IUW3162" s="2"/>
      <c r="IUX3162" s="2"/>
      <c r="IUY3162" s="2"/>
      <c r="IUZ3162" s="2"/>
      <c r="IVA3162" s="2"/>
      <c r="IVB3162" s="2"/>
      <c r="IVC3162" s="2"/>
      <c r="IVD3162" s="2"/>
      <c r="IVE3162" s="2"/>
      <c r="IVF3162" s="2"/>
      <c r="IVG3162" s="2"/>
      <c r="IVH3162" s="2"/>
      <c r="IVI3162" s="2"/>
      <c r="IVJ3162" s="2"/>
      <c r="IVK3162" s="2"/>
      <c r="IVL3162" s="2"/>
      <c r="IVM3162" s="2"/>
      <c r="IVN3162" s="2"/>
      <c r="IVO3162" s="2"/>
      <c r="IVP3162" s="2"/>
      <c r="IVQ3162" s="2"/>
      <c r="IVR3162" s="2"/>
      <c r="IVS3162" s="2"/>
      <c r="IVT3162" s="2"/>
      <c r="IVU3162" s="2"/>
      <c r="IVV3162" s="2"/>
      <c r="IVW3162" s="2"/>
      <c r="IVX3162" s="2"/>
      <c r="IVY3162" s="2"/>
      <c r="IVZ3162" s="2"/>
      <c r="IWA3162" s="2"/>
      <c r="IWB3162" s="2"/>
      <c r="IWC3162" s="2"/>
      <c r="IWD3162" s="2"/>
      <c r="IWE3162" s="2"/>
      <c r="IWF3162" s="2"/>
      <c r="IWG3162" s="2"/>
      <c r="IWH3162" s="2"/>
      <c r="IWI3162" s="2"/>
      <c r="IWJ3162" s="2"/>
      <c r="IWK3162" s="2"/>
      <c r="IWL3162" s="2"/>
      <c r="IWM3162" s="2"/>
      <c r="IWN3162" s="2"/>
      <c r="IWO3162" s="2"/>
      <c r="IWP3162" s="2"/>
      <c r="IWQ3162" s="2"/>
      <c r="IWR3162" s="2"/>
      <c r="IWS3162" s="2"/>
      <c r="IWT3162" s="2"/>
      <c r="IWU3162" s="2"/>
      <c r="IWV3162" s="2"/>
      <c r="IWW3162" s="2"/>
      <c r="IWX3162" s="2"/>
      <c r="IWY3162" s="2"/>
      <c r="IWZ3162" s="2"/>
      <c r="IXA3162" s="2"/>
      <c r="IXB3162" s="2"/>
      <c r="IXC3162" s="2"/>
      <c r="IXD3162" s="2"/>
      <c r="IXE3162" s="2"/>
      <c r="IXF3162" s="2"/>
      <c r="IXG3162" s="2"/>
      <c r="IXH3162" s="2"/>
      <c r="IXI3162" s="2"/>
      <c r="IXJ3162" s="2"/>
      <c r="IXK3162" s="2"/>
      <c r="IXL3162" s="2"/>
      <c r="IXM3162" s="2"/>
      <c r="IXN3162" s="2"/>
      <c r="IXO3162" s="2"/>
      <c r="IXP3162" s="2"/>
      <c r="IXQ3162" s="2"/>
      <c r="IXR3162" s="2"/>
      <c r="IXS3162" s="2"/>
      <c r="IXT3162" s="2"/>
      <c r="IXU3162" s="2"/>
      <c r="IXV3162" s="2"/>
      <c r="IXW3162" s="2"/>
      <c r="IXX3162" s="2"/>
      <c r="IXY3162" s="2"/>
      <c r="IXZ3162" s="2"/>
      <c r="IYA3162" s="2"/>
      <c r="IYB3162" s="2"/>
      <c r="IYC3162" s="2"/>
      <c r="IYD3162" s="2"/>
      <c r="IYE3162" s="2"/>
      <c r="IYF3162" s="2"/>
      <c r="IYG3162" s="2"/>
      <c r="IYH3162" s="2"/>
      <c r="IYI3162" s="2"/>
      <c r="IYJ3162" s="2"/>
      <c r="IYK3162" s="2"/>
      <c r="IYL3162" s="2"/>
      <c r="IYM3162" s="2"/>
      <c r="IYN3162" s="2"/>
      <c r="IYO3162" s="2"/>
      <c r="IYP3162" s="2"/>
      <c r="IYQ3162" s="2"/>
      <c r="IYR3162" s="2"/>
      <c r="IYS3162" s="2"/>
      <c r="IYT3162" s="2"/>
      <c r="IYU3162" s="2"/>
      <c r="IYV3162" s="2"/>
      <c r="IYW3162" s="2"/>
      <c r="IYX3162" s="2"/>
      <c r="IYY3162" s="2"/>
      <c r="IYZ3162" s="2"/>
      <c r="IZA3162" s="2"/>
      <c r="IZB3162" s="2"/>
      <c r="IZC3162" s="2"/>
      <c r="IZD3162" s="2"/>
      <c r="IZE3162" s="2"/>
      <c r="IZF3162" s="2"/>
      <c r="IZG3162" s="2"/>
      <c r="IZH3162" s="2"/>
      <c r="IZI3162" s="2"/>
      <c r="IZJ3162" s="2"/>
      <c r="IZK3162" s="2"/>
      <c r="IZL3162" s="2"/>
      <c r="IZM3162" s="2"/>
      <c r="IZN3162" s="2"/>
      <c r="IZO3162" s="2"/>
      <c r="IZP3162" s="2"/>
      <c r="IZQ3162" s="2"/>
      <c r="IZR3162" s="2"/>
      <c r="IZS3162" s="2"/>
      <c r="IZT3162" s="2"/>
      <c r="IZU3162" s="2"/>
      <c r="IZV3162" s="2"/>
      <c r="IZW3162" s="2"/>
      <c r="IZX3162" s="2"/>
      <c r="IZY3162" s="2"/>
      <c r="IZZ3162" s="2"/>
      <c r="JAA3162" s="2"/>
      <c r="JAB3162" s="2"/>
      <c r="JAC3162" s="2"/>
      <c r="JAD3162" s="2"/>
      <c r="JAE3162" s="2"/>
      <c r="JAF3162" s="2"/>
      <c r="JAG3162" s="2"/>
      <c r="JAH3162" s="2"/>
      <c r="JAI3162" s="2"/>
      <c r="JAJ3162" s="2"/>
      <c r="JAK3162" s="2"/>
      <c r="JAL3162" s="2"/>
      <c r="JAM3162" s="2"/>
      <c r="JAN3162" s="2"/>
      <c r="JAO3162" s="2"/>
      <c r="JAP3162" s="2"/>
      <c r="JAQ3162" s="2"/>
      <c r="JAR3162" s="2"/>
      <c r="JAS3162" s="2"/>
      <c r="JAT3162" s="2"/>
      <c r="JAU3162" s="2"/>
      <c r="JAV3162" s="2"/>
      <c r="JAW3162" s="2"/>
      <c r="JAX3162" s="2"/>
      <c r="JAY3162" s="2"/>
      <c r="JAZ3162" s="2"/>
      <c r="JBA3162" s="2"/>
      <c r="JBB3162" s="2"/>
      <c r="JBC3162" s="2"/>
      <c r="JBD3162" s="2"/>
      <c r="JBE3162" s="2"/>
      <c r="JBF3162" s="2"/>
      <c r="JBG3162" s="2"/>
      <c r="JBH3162" s="2"/>
      <c r="JBI3162" s="2"/>
      <c r="JBJ3162" s="2"/>
      <c r="JBK3162" s="2"/>
      <c r="JBL3162" s="2"/>
      <c r="JBM3162" s="2"/>
      <c r="JBN3162" s="2"/>
      <c r="JBO3162" s="2"/>
      <c r="JBP3162" s="2"/>
      <c r="JBQ3162" s="2"/>
      <c r="JBR3162" s="2"/>
      <c r="JBS3162" s="2"/>
      <c r="JBT3162" s="2"/>
      <c r="JBU3162" s="2"/>
      <c r="JBV3162" s="2"/>
      <c r="JBW3162" s="2"/>
      <c r="JBX3162" s="2"/>
      <c r="JBY3162" s="2"/>
      <c r="JBZ3162" s="2"/>
      <c r="JCA3162" s="2"/>
      <c r="JCB3162" s="2"/>
      <c r="JCC3162" s="2"/>
      <c r="JCD3162" s="2"/>
      <c r="JCE3162" s="2"/>
      <c r="JCF3162" s="2"/>
      <c r="JCG3162" s="2"/>
      <c r="JCH3162" s="2"/>
      <c r="JCI3162" s="2"/>
      <c r="JCJ3162" s="2"/>
      <c r="JCK3162" s="2"/>
      <c r="JCL3162" s="2"/>
      <c r="JCM3162" s="2"/>
      <c r="JCN3162" s="2"/>
      <c r="JCO3162" s="2"/>
      <c r="JCP3162" s="2"/>
      <c r="JCQ3162" s="2"/>
      <c r="JCR3162" s="2"/>
      <c r="JCS3162" s="2"/>
      <c r="JCT3162" s="2"/>
      <c r="JCU3162" s="2"/>
      <c r="JCV3162" s="2"/>
      <c r="JCW3162" s="2"/>
      <c r="JCX3162" s="2"/>
      <c r="JCY3162" s="2"/>
      <c r="JCZ3162" s="2"/>
      <c r="JDA3162" s="2"/>
      <c r="JDB3162" s="2"/>
      <c r="JDC3162" s="2"/>
      <c r="JDD3162" s="2"/>
      <c r="JDE3162" s="2"/>
      <c r="JDF3162" s="2"/>
      <c r="JDG3162" s="2"/>
      <c r="JDH3162" s="2"/>
      <c r="JDI3162" s="2"/>
      <c r="JDJ3162" s="2"/>
      <c r="JDK3162" s="2"/>
      <c r="JDL3162" s="2"/>
      <c r="JDM3162" s="2"/>
      <c r="JDN3162" s="2"/>
      <c r="JDO3162" s="2"/>
      <c r="JDP3162" s="2"/>
      <c r="JDQ3162" s="2"/>
      <c r="JDR3162" s="2"/>
      <c r="JDS3162" s="2"/>
      <c r="JDT3162" s="2"/>
      <c r="JDU3162" s="2"/>
      <c r="JDV3162" s="2"/>
      <c r="JDW3162" s="2"/>
      <c r="JDX3162" s="2"/>
      <c r="JDY3162" s="2"/>
      <c r="JDZ3162" s="2"/>
      <c r="JEA3162" s="2"/>
      <c r="JEB3162" s="2"/>
      <c r="JEC3162" s="2"/>
      <c r="JED3162" s="2"/>
      <c r="JEE3162" s="2"/>
      <c r="JEF3162" s="2"/>
      <c r="JEG3162" s="2"/>
      <c r="JEH3162" s="2"/>
      <c r="JEI3162" s="2"/>
      <c r="JEJ3162" s="2"/>
      <c r="JEK3162" s="2"/>
      <c r="JEL3162" s="2"/>
      <c r="JEM3162" s="2"/>
      <c r="JEN3162" s="2"/>
      <c r="JEO3162" s="2"/>
      <c r="JEP3162" s="2"/>
      <c r="JEQ3162" s="2"/>
      <c r="JER3162" s="2"/>
      <c r="JES3162" s="2"/>
      <c r="JET3162" s="2"/>
      <c r="JEU3162" s="2"/>
      <c r="JEV3162" s="2"/>
      <c r="JEW3162" s="2"/>
      <c r="JEX3162" s="2"/>
      <c r="JEY3162" s="2"/>
      <c r="JEZ3162" s="2"/>
      <c r="JFA3162" s="2"/>
      <c r="JFB3162" s="2"/>
      <c r="JFC3162" s="2"/>
      <c r="JFD3162" s="2"/>
      <c r="JFE3162" s="2"/>
      <c r="JFF3162" s="2"/>
      <c r="JFG3162" s="2"/>
      <c r="JFH3162" s="2"/>
      <c r="JFI3162" s="2"/>
      <c r="JFJ3162" s="2"/>
      <c r="JFK3162" s="2"/>
      <c r="JFL3162" s="2"/>
      <c r="JFM3162" s="2"/>
      <c r="JFN3162" s="2"/>
      <c r="JFO3162" s="2"/>
      <c r="JFP3162" s="2"/>
      <c r="JFQ3162" s="2"/>
      <c r="JFR3162" s="2"/>
      <c r="JFS3162" s="2"/>
      <c r="JFT3162" s="2"/>
      <c r="JFU3162" s="2"/>
      <c r="JFV3162" s="2"/>
      <c r="JFW3162" s="2"/>
      <c r="JFX3162" s="2"/>
      <c r="JFY3162" s="2"/>
      <c r="JFZ3162" s="2"/>
      <c r="JGA3162" s="2"/>
      <c r="JGB3162" s="2"/>
      <c r="JGC3162" s="2"/>
      <c r="JGD3162" s="2"/>
      <c r="JGE3162" s="2"/>
      <c r="JGF3162" s="2"/>
      <c r="JGG3162" s="2"/>
      <c r="JGH3162" s="2"/>
      <c r="JGI3162" s="2"/>
      <c r="JGJ3162" s="2"/>
      <c r="JGK3162" s="2"/>
      <c r="JGL3162" s="2"/>
      <c r="JGM3162" s="2"/>
      <c r="JGN3162" s="2"/>
      <c r="JGO3162" s="2"/>
      <c r="JGP3162" s="2"/>
      <c r="JGQ3162" s="2"/>
      <c r="JGR3162" s="2"/>
      <c r="JGS3162" s="2"/>
      <c r="JGT3162" s="2"/>
      <c r="JGU3162" s="2"/>
      <c r="JGV3162" s="2"/>
      <c r="JGW3162" s="2"/>
      <c r="JGX3162" s="2"/>
      <c r="JGY3162" s="2"/>
      <c r="JGZ3162" s="2"/>
      <c r="JHA3162" s="2"/>
      <c r="JHB3162" s="2"/>
      <c r="JHC3162" s="2"/>
      <c r="JHD3162" s="2"/>
      <c r="JHE3162" s="2"/>
      <c r="JHF3162" s="2"/>
      <c r="JHG3162" s="2"/>
      <c r="JHH3162" s="2"/>
      <c r="JHI3162" s="2"/>
      <c r="JHJ3162" s="2"/>
      <c r="JHK3162" s="2"/>
      <c r="JHL3162" s="2"/>
      <c r="JHM3162" s="2"/>
      <c r="JHN3162" s="2"/>
      <c r="JHO3162" s="2"/>
      <c r="JHP3162" s="2"/>
      <c r="JHQ3162" s="2"/>
      <c r="JHR3162" s="2"/>
      <c r="JHS3162" s="2"/>
      <c r="JHT3162" s="2"/>
      <c r="JHU3162" s="2"/>
      <c r="JHV3162" s="2"/>
      <c r="JHW3162" s="2"/>
      <c r="JHX3162" s="2"/>
      <c r="JHY3162" s="2"/>
      <c r="JHZ3162" s="2"/>
      <c r="JIA3162" s="2"/>
      <c r="JIB3162" s="2"/>
      <c r="JIC3162" s="2"/>
      <c r="JID3162" s="2"/>
      <c r="JIE3162" s="2"/>
      <c r="JIF3162" s="2"/>
      <c r="JIG3162" s="2"/>
      <c r="JIH3162" s="2"/>
      <c r="JII3162" s="2"/>
      <c r="JIJ3162" s="2"/>
      <c r="JIK3162" s="2"/>
      <c r="JIL3162" s="2"/>
      <c r="JIM3162" s="2"/>
      <c r="JIN3162" s="2"/>
      <c r="JIO3162" s="2"/>
      <c r="JIP3162" s="2"/>
      <c r="JIQ3162" s="2"/>
      <c r="JIR3162" s="2"/>
      <c r="JIS3162" s="2"/>
      <c r="JIT3162" s="2"/>
      <c r="JIU3162" s="2"/>
      <c r="JIV3162" s="2"/>
      <c r="JIW3162" s="2"/>
      <c r="JIX3162" s="2"/>
      <c r="JIY3162" s="2"/>
      <c r="JIZ3162" s="2"/>
      <c r="JJA3162" s="2"/>
      <c r="JJB3162" s="2"/>
      <c r="JJC3162" s="2"/>
      <c r="JJD3162" s="2"/>
      <c r="JJE3162" s="2"/>
      <c r="JJF3162" s="2"/>
      <c r="JJG3162" s="2"/>
      <c r="JJH3162" s="2"/>
      <c r="JJI3162" s="2"/>
      <c r="JJJ3162" s="2"/>
      <c r="JJK3162" s="2"/>
      <c r="JJL3162" s="2"/>
      <c r="JJM3162" s="2"/>
      <c r="JJN3162" s="2"/>
      <c r="JJO3162" s="2"/>
      <c r="JJP3162" s="2"/>
      <c r="JJQ3162" s="2"/>
      <c r="JJR3162" s="2"/>
      <c r="JJS3162" s="2"/>
      <c r="JJT3162" s="2"/>
      <c r="JJU3162" s="2"/>
      <c r="JJV3162" s="2"/>
      <c r="JJW3162" s="2"/>
      <c r="JJX3162" s="2"/>
      <c r="JJY3162" s="2"/>
      <c r="JJZ3162" s="2"/>
      <c r="JKA3162" s="2"/>
      <c r="JKB3162" s="2"/>
      <c r="JKC3162" s="2"/>
      <c r="JKD3162" s="2"/>
      <c r="JKE3162" s="2"/>
      <c r="JKF3162" s="2"/>
      <c r="JKG3162" s="2"/>
      <c r="JKH3162" s="2"/>
      <c r="JKI3162" s="2"/>
      <c r="JKJ3162" s="2"/>
      <c r="JKK3162" s="2"/>
      <c r="JKL3162" s="2"/>
      <c r="JKM3162" s="2"/>
      <c r="JKN3162" s="2"/>
      <c r="JKO3162" s="2"/>
      <c r="JKP3162" s="2"/>
      <c r="JKQ3162" s="2"/>
      <c r="JKR3162" s="2"/>
      <c r="JKS3162" s="2"/>
      <c r="JKT3162" s="2"/>
      <c r="JKU3162" s="2"/>
      <c r="JKV3162" s="2"/>
      <c r="JKW3162" s="2"/>
      <c r="JKX3162" s="2"/>
      <c r="JKY3162" s="2"/>
      <c r="JKZ3162" s="2"/>
      <c r="JLA3162" s="2"/>
      <c r="JLB3162" s="2"/>
      <c r="JLC3162" s="2"/>
      <c r="JLD3162" s="2"/>
      <c r="JLE3162" s="2"/>
      <c r="JLF3162" s="2"/>
      <c r="JLG3162" s="2"/>
      <c r="JLH3162" s="2"/>
      <c r="JLI3162" s="2"/>
      <c r="JLJ3162" s="2"/>
      <c r="JLK3162" s="2"/>
      <c r="JLL3162" s="2"/>
      <c r="JLM3162" s="2"/>
      <c r="JLN3162" s="2"/>
      <c r="JLO3162" s="2"/>
      <c r="JLP3162" s="2"/>
      <c r="JLQ3162" s="2"/>
      <c r="JLR3162" s="2"/>
      <c r="JLS3162" s="2"/>
      <c r="JLT3162" s="2"/>
      <c r="JLU3162" s="2"/>
      <c r="JLV3162" s="2"/>
      <c r="JLW3162" s="2"/>
      <c r="JLX3162" s="2"/>
      <c r="JLY3162" s="2"/>
      <c r="JLZ3162" s="2"/>
      <c r="JMA3162" s="2"/>
      <c r="JMB3162" s="2"/>
      <c r="JMC3162" s="2"/>
      <c r="JMD3162" s="2"/>
      <c r="JME3162" s="2"/>
      <c r="JMF3162" s="2"/>
      <c r="JMG3162" s="2"/>
      <c r="JMH3162" s="2"/>
      <c r="JMI3162" s="2"/>
      <c r="JMJ3162" s="2"/>
      <c r="JMK3162" s="2"/>
      <c r="JML3162" s="2"/>
      <c r="JMM3162" s="2"/>
      <c r="JMN3162" s="2"/>
      <c r="JMO3162" s="2"/>
      <c r="JMP3162" s="2"/>
      <c r="JMQ3162" s="2"/>
      <c r="JMR3162" s="2"/>
      <c r="JMS3162" s="2"/>
      <c r="JMT3162" s="2"/>
      <c r="JMU3162" s="2"/>
      <c r="JMV3162" s="2"/>
      <c r="JMW3162" s="2"/>
      <c r="JMX3162" s="2"/>
      <c r="JMY3162" s="2"/>
      <c r="JMZ3162" s="2"/>
      <c r="JNA3162" s="2"/>
      <c r="JNB3162" s="2"/>
      <c r="JNC3162" s="2"/>
      <c r="JND3162" s="2"/>
      <c r="JNE3162" s="2"/>
      <c r="JNF3162" s="2"/>
      <c r="JNG3162" s="2"/>
      <c r="JNH3162" s="2"/>
      <c r="JNI3162" s="2"/>
      <c r="JNJ3162" s="2"/>
      <c r="JNK3162" s="2"/>
      <c r="JNL3162" s="2"/>
      <c r="JNM3162" s="2"/>
      <c r="JNN3162" s="2"/>
      <c r="JNO3162" s="2"/>
      <c r="JNP3162" s="2"/>
      <c r="JNQ3162" s="2"/>
      <c r="JNR3162" s="2"/>
      <c r="JNS3162" s="2"/>
      <c r="JNT3162" s="2"/>
      <c r="JNU3162" s="2"/>
      <c r="JNV3162" s="2"/>
      <c r="JNW3162" s="2"/>
      <c r="JNX3162" s="2"/>
      <c r="JNY3162" s="2"/>
      <c r="JNZ3162" s="2"/>
      <c r="JOA3162" s="2"/>
      <c r="JOB3162" s="2"/>
      <c r="JOC3162" s="2"/>
      <c r="JOD3162" s="2"/>
      <c r="JOE3162" s="2"/>
      <c r="JOF3162" s="2"/>
      <c r="JOG3162" s="2"/>
      <c r="JOH3162" s="2"/>
      <c r="JOI3162" s="2"/>
      <c r="JOJ3162" s="2"/>
      <c r="JOK3162" s="2"/>
      <c r="JOL3162" s="2"/>
      <c r="JOM3162" s="2"/>
      <c r="JON3162" s="2"/>
      <c r="JOO3162" s="2"/>
      <c r="JOP3162" s="2"/>
      <c r="JOQ3162" s="2"/>
      <c r="JOR3162" s="2"/>
      <c r="JOS3162" s="2"/>
      <c r="JOT3162" s="2"/>
      <c r="JOU3162" s="2"/>
      <c r="JOV3162" s="2"/>
      <c r="JOW3162" s="2"/>
      <c r="JOX3162" s="2"/>
      <c r="JOY3162" s="2"/>
      <c r="JOZ3162" s="2"/>
      <c r="JPA3162" s="2"/>
      <c r="JPB3162" s="2"/>
      <c r="JPC3162" s="2"/>
      <c r="JPD3162" s="2"/>
      <c r="JPE3162" s="2"/>
      <c r="JPF3162" s="2"/>
      <c r="JPG3162" s="2"/>
      <c r="JPH3162" s="2"/>
      <c r="JPI3162" s="2"/>
      <c r="JPJ3162" s="2"/>
      <c r="JPK3162" s="2"/>
      <c r="JPL3162" s="2"/>
      <c r="JPM3162" s="2"/>
      <c r="JPN3162" s="2"/>
      <c r="JPO3162" s="2"/>
      <c r="JPP3162" s="2"/>
      <c r="JPQ3162" s="2"/>
      <c r="JPR3162" s="2"/>
      <c r="JPS3162" s="2"/>
      <c r="JPT3162" s="2"/>
      <c r="JPU3162" s="2"/>
      <c r="JPV3162" s="2"/>
      <c r="JPW3162" s="2"/>
      <c r="JPX3162" s="2"/>
      <c r="JPY3162" s="2"/>
      <c r="JPZ3162" s="2"/>
      <c r="JQA3162" s="2"/>
      <c r="JQB3162" s="2"/>
      <c r="JQC3162" s="2"/>
      <c r="JQD3162" s="2"/>
      <c r="JQE3162" s="2"/>
      <c r="JQF3162" s="2"/>
      <c r="JQG3162" s="2"/>
      <c r="JQH3162" s="2"/>
      <c r="JQI3162" s="2"/>
      <c r="JQJ3162" s="2"/>
      <c r="JQK3162" s="2"/>
      <c r="JQL3162" s="2"/>
      <c r="JQM3162" s="2"/>
      <c r="JQN3162" s="2"/>
      <c r="JQO3162" s="2"/>
      <c r="JQP3162" s="2"/>
      <c r="JQQ3162" s="2"/>
      <c r="JQR3162" s="2"/>
      <c r="JQS3162" s="2"/>
      <c r="JQT3162" s="2"/>
      <c r="JQU3162" s="2"/>
      <c r="JQV3162" s="2"/>
      <c r="JQW3162" s="2"/>
      <c r="JQX3162" s="2"/>
      <c r="JQY3162" s="2"/>
      <c r="JQZ3162" s="2"/>
      <c r="JRA3162" s="2"/>
      <c r="JRB3162" s="2"/>
      <c r="JRC3162" s="2"/>
      <c r="JRD3162" s="2"/>
      <c r="JRE3162" s="2"/>
      <c r="JRF3162" s="2"/>
      <c r="JRG3162" s="2"/>
      <c r="JRH3162" s="2"/>
      <c r="JRI3162" s="2"/>
      <c r="JRJ3162" s="2"/>
      <c r="JRK3162" s="2"/>
      <c r="JRL3162" s="2"/>
      <c r="JRM3162" s="2"/>
      <c r="JRN3162" s="2"/>
      <c r="JRO3162" s="2"/>
      <c r="JRP3162" s="2"/>
      <c r="JRQ3162" s="2"/>
      <c r="JRR3162" s="2"/>
      <c r="JRS3162" s="2"/>
      <c r="JRT3162" s="2"/>
      <c r="JRU3162" s="2"/>
      <c r="JRV3162" s="2"/>
      <c r="JRW3162" s="2"/>
      <c r="JRX3162" s="2"/>
      <c r="JRY3162" s="2"/>
      <c r="JRZ3162" s="2"/>
      <c r="JSA3162" s="2"/>
      <c r="JSB3162" s="2"/>
      <c r="JSC3162" s="2"/>
      <c r="JSD3162" s="2"/>
      <c r="JSE3162" s="2"/>
      <c r="JSF3162" s="2"/>
      <c r="JSG3162" s="2"/>
      <c r="JSH3162" s="2"/>
      <c r="JSI3162" s="2"/>
      <c r="JSJ3162" s="2"/>
      <c r="JSK3162" s="2"/>
      <c r="JSL3162" s="2"/>
      <c r="JSM3162" s="2"/>
      <c r="JSN3162" s="2"/>
      <c r="JSO3162" s="2"/>
      <c r="JSP3162" s="2"/>
      <c r="JSQ3162" s="2"/>
      <c r="JSR3162" s="2"/>
      <c r="JSS3162" s="2"/>
      <c r="JST3162" s="2"/>
      <c r="JSU3162" s="2"/>
      <c r="JSV3162" s="2"/>
      <c r="JSW3162" s="2"/>
      <c r="JSX3162" s="2"/>
      <c r="JSY3162" s="2"/>
      <c r="JSZ3162" s="2"/>
      <c r="JTA3162" s="2"/>
      <c r="JTB3162" s="2"/>
      <c r="JTC3162" s="2"/>
      <c r="JTD3162" s="2"/>
      <c r="JTE3162" s="2"/>
      <c r="JTF3162" s="2"/>
      <c r="JTG3162" s="2"/>
      <c r="JTH3162" s="2"/>
      <c r="JTI3162" s="2"/>
      <c r="JTJ3162" s="2"/>
      <c r="JTK3162" s="2"/>
      <c r="JTL3162" s="2"/>
      <c r="JTM3162" s="2"/>
      <c r="JTN3162" s="2"/>
      <c r="JTO3162" s="2"/>
      <c r="JTP3162" s="2"/>
      <c r="JTQ3162" s="2"/>
      <c r="JTR3162" s="2"/>
      <c r="JTS3162" s="2"/>
      <c r="JTT3162" s="2"/>
      <c r="JTU3162" s="2"/>
      <c r="JTV3162" s="2"/>
      <c r="JTW3162" s="2"/>
      <c r="JTX3162" s="2"/>
      <c r="JTY3162" s="2"/>
      <c r="JTZ3162" s="2"/>
      <c r="JUA3162" s="2"/>
      <c r="JUB3162" s="2"/>
      <c r="JUC3162" s="2"/>
      <c r="JUD3162" s="2"/>
      <c r="JUE3162" s="2"/>
      <c r="JUF3162" s="2"/>
      <c r="JUG3162" s="2"/>
      <c r="JUH3162" s="2"/>
      <c r="JUI3162" s="2"/>
      <c r="JUJ3162" s="2"/>
      <c r="JUK3162" s="2"/>
      <c r="JUL3162" s="2"/>
      <c r="JUM3162" s="2"/>
      <c r="JUN3162" s="2"/>
      <c r="JUO3162" s="2"/>
      <c r="JUP3162" s="2"/>
      <c r="JUQ3162" s="2"/>
      <c r="JUR3162" s="2"/>
      <c r="JUS3162" s="2"/>
      <c r="JUT3162" s="2"/>
      <c r="JUU3162" s="2"/>
      <c r="JUV3162" s="2"/>
      <c r="JUW3162" s="2"/>
      <c r="JUX3162" s="2"/>
      <c r="JUY3162" s="2"/>
      <c r="JUZ3162" s="2"/>
      <c r="JVA3162" s="2"/>
      <c r="JVB3162" s="2"/>
      <c r="JVC3162" s="2"/>
      <c r="JVD3162" s="2"/>
      <c r="JVE3162" s="2"/>
      <c r="JVF3162" s="2"/>
      <c r="JVG3162" s="2"/>
      <c r="JVH3162" s="2"/>
      <c r="JVI3162" s="2"/>
      <c r="JVJ3162" s="2"/>
      <c r="JVK3162" s="2"/>
      <c r="JVL3162" s="2"/>
      <c r="JVM3162" s="2"/>
      <c r="JVN3162" s="2"/>
      <c r="JVO3162" s="2"/>
      <c r="JVP3162" s="2"/>
      <c r="JVQ3162" s="2"/>
      <c r="JVR3162" s="2"/>
      <c r="JVS3162" s="2"/>
      <c r="JVT3162" s="2"/>
      <c r="JVU3162" s="2"/>
      <c r="JVV3162" s="2"/>
      <c r="JVW3162" s="2"/>
      <c r="JVX3162" s="2"/>
      <c r="JVY3162" s="2"/>
      <c r="JVZ3162" s="2"/>
      <c r="JWA3162" s="2"/>
      <c r="JWB3162" s="2"/>
      <c r="JWC3162" s="2"/>
      <c r="JWD3162" s="2"/>
      <c r="JWE3162" s="2"/>
      <c r="JWF3162" s="2"/>
      <c r="JWG3162" s="2"/>
      <c r="JWH3162" s="2"/>
      <c r="JWI3162" s="2"/>
      <c r="JWJ3162" s="2"/>
      <c r="JWK3162" s="2"/>
      <c r="JWL3162" s="2"/>
      <c r="JWM3162" s="2"/>
      <c r="JWN3162" s="2"/>
      <c r="JWO3162" s="2"/>
      <c r="JWP3162" s="2"/>
      <c r="JWQ3162" s="2"/>
      <c r="JWR3162" s="2"/>
      <c r="JWS3162" s="2"/>
      <c r="JWT3162" s="2"/>
      <c r="JWU3162" s="2"/>
      <c r="JWV3162" s="2"/>
      <c r="JWW3162" s="2"/>
      <c r="JWX3162" s="2"/>
      <c r="JWY3162" s="2"/>
      <c r="JWZ3162" s="2"/>
      <c r="JXA3162" s="2"/>
      <c r="JXB3162" s="2"/>
      <c r="JXC3162" s="2"/>
      <c r="JXD3162" s="2"/>
      <c r="JXE3162" s="2"/>
      <c r="JXF3162" s="2"/>
      <c r="JXG3162" s="2"/>
      <c r="JXH3162" s="2"/>
      <c r="JXI3162" s="2"/>
      <c r="JXJ3162" s="2"/>
      <c r="JXK3162" s="2"/>
      <c r="JXL3162" s="2"/>
      <c r="JXM3162" s="2"/>
      <c r="JXN3162" s="2"/>
      <c r="JXO3162" s="2"/>
      <c r="JXP3162" s="2"/>
      <c r="JXQ3162" s="2"/>
      <c r="JXR3162" s="2"/>
      <c r="JXS3162" s="2"/>
      <c r="JXT3162" s="2"/>
      <c r="JXU3162" s="2"/>
      <c r="JXV3162" s="2"/>
      <c r="JXW3162" s="2"/>
      <c r="JXX3162" s="2"/>
      <c r="JXY3162" s="2"/>
      <c r="JXZ3162" s="2"/>
      <c r="JYA3162" s="2"/>
      <c r="JYB3162" s="2"/>
      <c r="JYC3162" s="2"/>
      <c r="JYD3162" s="2"/>
      <c r="JYE3162" s="2"/>
      <c r="JYF3162" s="2"/>
      <c r="JYG3162" s="2"/>
      <c r="JYH3162" s="2"/>
      <c r="JYI3162" s="2"/>
      <c r="JYJ3162" s="2"/>
      <c r="JYK3162" s="2"/>
      <c r="JYL3162" s="2"/>
      <c r="JYM3162" s="2"/>
      <c r="JYN3162" s="2"/>
      <c r="JYO3162" s="2"/>
      <c r="JYP3162" s="2"/>
      <c r="JYQ3162" s="2"/>
      <c r="JYR3162" s="2"/>
      <c r="JYS3162" s="2"/>
      <c r="JYT3162" s="2"/>
      <c r="JYU3162" s="2"/>
      <c r="JYV3162" s="2"/>
      <c r="JYW3162" s="2"/>
      <c r="JYX3162" s="2"/>
      <c r="JYY3162" s="2"/>
      <c r="JYZ3162" s="2"/>
      <c r="JZA3162" s="2"/>
      <c r="JZB3162" s="2"/>
      <c r="JZC3162" s="2"/>
      <c r="JZD3162" s="2"/>
      <c r="JZE3162" s="2"/>
      <c r="JZF3162" s="2"/>
      <c r="JZG3162" s="2"/>
      <c r="JZH3162" s="2"/>
      <c r="JZI3162" s="2"/>
      <c r="JZJ3162" s="2"/>
      <c r="JZK3162" s="2"/>
      <c r="JZL3162" s="2"/>
      <c r="JZM3162" s="2"/>
      <c r="JZN3162" s="2"/>
      <c r="JZO3162" s="2"/>
      <c r="JZP3162" s="2"/>
      <c r="JZQ3162" s="2"/>
      <c r="JZR3162" s="2"/>
      <c r="JZS3162" s="2"/>
      <c r="JZT3162" s="2"/>
      <c r="JZU3162" s="2"/>
      <c r="JZV3162" s="2"/>
      <c r="JZW3162" s="2"/>
      <c r="JZX3162" s="2"/>
      <c r="JZY3162" s="2"/>
      <c r="JZZ3162" s="2"/>
      <c r="KAA3162" s="2"/>
      <c r="KAB3162" s="2"/>
      <c r="KAC3162" s="2"/>
      <c r="KAD3162" s="2"/>
      <c r="KAE3162" s="2"/>
      <c r="KAF3162" s="2"/>
      <c r="KAG3162" s="2"/>
      <c r="KAH3162" s="2"/>
      <c r="KAI3162" s="2"/>
      <c r="KAJ3162" s="2"/>
      <c r="KAK3162" s="2"/>
      <c r="KAL3162" s="2"/>
      <c r="KAM3162" s="2"/>
      <c r="KAN3162" s="2"/>
      <c r="KAO3162" s="2"/>
      <c r="KAP3162" s="2"/>
      <c r="KAQ3162" s="2"/>
      <c r="KAR3162" s="2"/>
      <c r="KAS3162" s="2"/>
      <c r="KAT3162" s="2"/>
      <c r="KAU3162" s="2"/>
      <c r="KAV3162" s="2"/>
      <c r="KAW3162" s="2"/>
      <c r="KAX3162" s="2"/>
      <c r="KAY3162" s="2"/>
      <c r="KAZ3162" s="2"/>
      <c r="KBA3162" s="2"/>
      <c r="KBB3162" s="2"/>
      <c r="KBC3162" s="2"/>
      <c r="KBD3162" s="2"/>
      <c r="KBE3162" s="2"/>
      <c r="KBF3162" s="2"/>
      <c r="KBG3162" s="2"/>
      <c r="KBH3162" s="2"/>
      <c r="KBI3162" s="2"/>
      <c r="KBJ3162" s="2"/>
      <c r="KBK3162" s="2"/>
      <c r="KBL3162" s="2"/>
      <c r="KBM3162" s="2"/>
      <c r="KBN3162" s="2"/>
      <c r="KBO3162" s="2"/>
      <c r="KBP3162" s="2"/>
      <c r="KBQ3162" s="2"/>
      <c r="KBR3162" s="2"/>
      <c r="KBS3162" s="2"/>
      <c r="KBT3162" s="2"/>
      <c r="KBU3162" s="2"/>
      <c r="KBV3162" s="2"/>
      <c r="KBW3162" s="2"/>
      <c r="KBX3162" s="2"/>
      <c r="KBY3162" s="2"/>
      <c r="KBZ3162" s="2"/>
      <c r="KCA3162" s="2"/>
      <c r="KCB3162" s="2"/>
      <c r="KCC3162" s="2"/>
      <c r="KCD3162" s="2"/>
      <c r="KCE3162" s="2"/>
      <c r="KCF3162" s="2"/>
      <c r="KCG3162" s="2"/>
      <c r="KCH3162" s="2"/>
      <c r="KCI3162" s="2"/>
      <c r="KCJ3162" s="2"/>
      <c r="KCK3162" s="2"/>
      <c r="KCL3162" s="2"/>
      <c r="KCM3162" s="2"/>
      <c r="KCN3162" s="2"/>
      <c r="KCO3162" s="2"/>
      <c r="KCP3162" s="2"/>
      <c r="KCQ3162" s="2"/>
      <c r="KCR3162" s="2"/>
      <c r="KCS3162" s="2"/>
      <c r="KCT3162" s="2"/>
      <c r="KCU3162" s="2"/>
      <c r="KCV3162" s="2"/>
      <c r="KCW3162" s="2"/>
      <c r="KCX3162" s="2"/>
      <c r="KCY3162" s="2"/>
      <c r="KCZ3162" s="2"/>
      <c r="KDA3162" s="2"/>
      <c r="KDB3162" s="2"/>
      <c r="KDC3162" s="2"/>
      <c r="KDD3162" s="2"/>
      <c r="KDE3162" s="2"/>
      <c r="KDF3162" s="2"/>
      <c r="KDG3162" s="2"/>
      <c r="KDH3162" s="2"/>
      <c r="KDI3162" s="2"/>
      <c r="KDJ3162" s="2"/>
      <c r="KDK3162" s="2"/>
      <c r="KDL3162" s="2"/>
      <c r="KDM3162" s="2"/>
      <c r="KDN3162" s="2"/>
      <c r="KDO3162" s="2"/>
      <c r="KDP3162" s="2"/>
      <c r="KDQ3162" s="2"/>
      <c r="KDR3162" s="2"/>
      <c r="KDS3162" s="2"/>
      <c r="KDT3162" s="2"/>
      <c r="KDU3162" s="2"/>
      <c r="KDV3162" s="2"/>
      <c r="KDW3162" s="2"/>
      <c r="KDX3162" s="2"/>
      <c r="KDY3162" s="2"/>
      <c r="KDZ3162" s="2"/>
      <c r="KEA3162" s="2"/>
      <c r="KEB3162" s="2"/>
      <c r="KEC3162" s="2"/>
      <c r="KED3162" s="2"/>
      <c r="KEE3162" s="2"/>
      <c r="KEF3162" s="2"/>
      <c r="KEG3162" s="2"/>
      <c r="KEH3162" s="2"/>
      <c r="KEI3162" s="2"/>
      <c r="KEJ3162" s="2"/>
      <c r="KEK3162" s="2"/>
      <c r="KEL3162" s="2"/>
      <c r="KEM3162" s="2"/>
      <c r="KEN3162" s="2"/>
      <c r="KEO3162" s="2"/>
      <c r="KEP3162" s="2"/>
      <c r="KEQ3162" s="2"/>
      <c r="KER3162" s="2"/>
      <c r="KES3162" s="2"/>
      <c r="KET3162" s="2"/>
      <c r="KEU3162" s="2"/>
      <c r="KEV3162" s="2"/>
      <c r="KEW3162" s="2"/>
      <c r="KEX3162" s="2"/>
      <c r="KEY3162" s="2"/>
      <c r="KEZ3162" s="2"/>
      <c r="KFA3162" s="2"/>
      <c r="KFB3162" s="2"/>
      <c r="KFC3162" s="2"/>
      <c r="KFD3162" s="2"/>
      <c r="KFE3162" s="2"/>
      <c r="KFF3162" s="2"/>
      <c r="KFG3162" s="2"/>
      <c r="KFH3162" s="2"/>
      <c r="KFI3162" s="2"/>
      <c r="KFJ3162" s="2"/>
      <c r="KFK3162" s="2"/>
      <c r="KFL3162" s="2"/>
      <c r="KFM3162" s="2"/>
      <c r="KFN3162" s="2"/>
      <c r="KFO3162" s="2"/>
      <c r="KFP3162" s="2"/>
      <c r="KFQ3162" s="2"/>
      <c r="KFR3162" s="2"/>
      <c r="KFS3162" s="2"/>
      <c r="KFT3162" s="2"/>
      <c r="KFU3162" s="2"/>
      <c r="KFV3162" s="2"/>
      <c r="KFW3162" s="2"/>
      <c r="KFX3162" s="2"/>
      <c r="KFY3162" s="2"/>
      <c r="KFZ3162" s="2"/>
      <c r="KGA3162" s="2"/>
      <c r="KGB3162" s="2"/>
      <c r="KGC3162" s="2"/>
      <c r="KGD3162" s="2"/>
      <c r="KGE3162" s="2"/>
      <c r="KGF3162" s="2"/>
      <c r="KGG3162" s="2"/>
      <c r="KGH3162" s="2"/>
      <c r="KGI3162" s="2"/>
      <c r="KGJ3162" s="2"/>
      <c r="KGK3162" s="2"/>
      <c r="KGL3162" s="2"/>
      <c r="KGM3162" s="2"/>
      <c r="KGN3162" s="2"/>
      <c r="KGO3162" s="2"/>
      <c r="KGP3162" s="2"/>
      <c r="KGQ3162" s="2"/>
      <c r="KGR3162" s="2"/>
      <c r="KGS3162" s="2"/>
      <c r="KGT3162" s="2"/>
      <c r="KGU3162" s="2"/>
      <c r="KGV3162" s="2"/>
      <c r="KGW3162" s="2"/>
      <c r="KGX3162" s="2"/>
      <c r="KGY3162" s="2"/>
      <c r="KGZ3162" s="2"/>
      <c r="KHA3162" s="2"/>
      <c r="KHB3162" s="2"/>
      <c r="KHC3162" s="2"/>
      <c r="KHD3162" s="2"/>
      <c r="KHE3162" s="2"/>
      <c r="KHF3162" s="2"/>
      <c r="KHG3162" s="2"/>
      <c r="KHH3162" s="2"/>
      <c r="KHI3162" s="2"/>
      <c r="KHJ3162" s="2"/>
      <c r="KHK3162" s="2"/>
      <c r="KHL3162" s="2"/>
      <c r="KHM3162" s="2"/>
      <c r="KHN3162" s="2"/>
      <c r="KHO3162" s="2"/>
      <c r="KHP3162" s="2"/>
      <c r="KHQ3162" s="2"/>
      <c r="KHR3162" s="2"/>
      <c r="KHS3162" s="2"/>
      <c r="KHT3162" s="2"/>
      <c r="KHU3162" s="2"/>
      <c r="KHV3162" s="2"/>
      <c r="KHW3162" s="2"/>
      <c r="KHX3162" s="2"/>
      <c r="KHY3162" s="2"/>
      <c r="KHZ3162" s="2"/>
      <c r="KIA3162" s="2"/>
      <c r="KIB3162" s="2"/>
      <c r="KIC3162" s="2"/>
      <c r="KID3162" s="2"/>
      <c r="KIE3162" s="2"/>
      <c r="KIF3162" s="2"/>
      <c r="KIG3162" s="2"/>
      <c r="KIH3162" s="2"/>
      <c r="KII3162" s="2"/>
      <c r="KIJ3162" s="2"/>
      <c r="KIK3162" s="2"/>
      <c r="KIL3162" s="2"/>
      <c r="KIM3162" s="2"/>
      <c r="KIN3162" s="2"/>
      <c r="KIO3162" s="2"/>
      <c r="KIP3162" s="2"/>
      <c r="KIQ3162" s="2"/>
      <c r="KIR3162" s="2"/>
      <c r="KIS3162" s="2"/>
      <c r="KIT3162" s="2"/>
      <c r="KIU3162" s="2"/>
      <c r="KIV3162" s="2"/>
      <c r="KIW3162" s="2"/>
      <c r="KIX3162" s="2"/>
      <c r="KIY3162" s="2"/>
      <c r="KIZ3162" s="2"/>
      <c r="KJA3162" s="2"/>
      <c r="KJB3162" s="2"/>
      <c r="KJC3162" s="2"/>
      <c r="KJD3162" s="2"/>
      <c r="KJE3162" s="2"/>
      <c r="KJF3162" s="2"/>
      <c r="KJG3162" s="2"/>
      <c r="KJH3162" s="2"/>
      <c r="KJI3162" s="2"/>
      <c r="KJJ3162" s="2"/>
      <c r="KJK3162" s="2"/>
      <c r="KJL3162" s="2"/>
      <c r="KJM3162" s="2"/>
      <c r="KJN3162" s="2"/>
      <c r="KJO3162" s="2"/>
      <c r="KJP3162" s="2"/>
      <c r="KJQ3162" s="2"/>
      <c r="KJR3162" s="2"/>
      <c r="KJS3162" s="2"/>
      <c r="KJT3162" s="2"/>
      <c r="KJU3162" s="2"/>
      <c r="KJV3162" s="2"/>
      <c r="KJW3162" s="2"/>
      <c r="KJX3162" s="2"/>
      <c r="KJY3162" s="2"/>
      <c r="KJZ3162" s="2"/>
      <c r="KKA3162" s="2"/>
      <c r="KKB3162" s="2"/>
      <c r="KKC3162" s="2"/>
      <c r="KKD3162" s="2"/>
      <c r="KKE3162" s="2"/>
      <c r="KKF3162" s="2"/>
      <c r="KKG3162" s="2"/>
      <c r="KKH3162" s="2"/>
      <c r="KKI3162" s="2"/>
      <c r="KKJ3162" s="2"/>
      <c r="KKK3162" s="2"/>
      <c r="KKL3162" s="2"/>
      <c r="KKM3162" s="2"/>
      <c r="KKN3162" s="2"/>
      <c r="KKO3162" s="2"/>
      <c r="KKP3162" s="2"/>
      <c r="KKQ3162" s="2"/>
      <c r="KKR3162" s="2"/>
      <c r="KKS3162" s="2"/>
      <c r="KKT3162" s="2"/>
      <c r="KKU3162" s="2"/>
      <c r="KKV3162" s="2"/>
      <c r="KKW3162" s="2"/>
      <c r="KKX3162" s="2"/>
      <c r="KKY3162" s="2"/>
      <c r="KKZ3162" s="2"/>
      <c r="KLA3162" s="2"/>
      <c r="KLB3162" s="2"/>
      <c r="KLC3162" s="2"/>
      <c r="KLD3162" s="2"/>
      <c r="KLE3162" s="2"/>
      <c r="KLF3162" s="2"/>
      <c r="KLG3162" s="2"/>
      <c r="KLH3162" s="2"/>
      <c r="KLI3162" s="2"/>
      <c r="KLJ3162" s="2"/>
      <c r="KLK3162" s="2"/>
      <c r="KLL3162" s="2"/>
      <c r="KLM3162" s="2"/>
      <c r="KLN3162" s="2"/>
      <c r="KLO3162" s="2"/>
      <c r="KLP3162" s="2"/>
      <c r="KLQ3162" s="2"/>
      <c r="KLR3162" s="2"/>
      <c r="KLS3162" s="2"/>
      <c r="KLT3162" s="2"/>
      <c r="KLU3162" s="2"/>
      <c r="KLV3162" s="2"/>
      <c r="KLW3162" s="2"/>
      <c r="KLX3162" s="2"/>
      <c r="KLY3162" s="2"/>
      <c r="KLZ3162" s="2"/>
      <c r="KMA3162" s="2"/>
      <c r="KMB3162" s="2"/>
      <c r="KMC3162" s="2"/>
      <c r="KMD3162" s="2"/>
      <c r="KME3162" s="2"/>
      <c r="KMF3162" s="2"/>
      <c r="KMG3162" s="2"/>
      <c r="KMH3162" s="2"/>
      <c r="KMI3162" s="2"/>
      <c r="KMJ3162" s="2"/>
      <c r="KMK3162" s="2"/>
      <c r="KML3162" s="2"/>
      <c r="KMM3162" s="2"/>
      <c r="KMN3162" s="2"/>
      <c r="KMO3162" s="2"/>
      <c r="KMP3162" s="2"/>
      <c r="KMQ3162" s="2"/>
      <c r="KMR3162" s="2"/>
      <c r="KMS3162" s="2"/>
      <c r="KMT3162" s="2"/>
      <c r="KMU3162" s="2"/>
      <c r="KMV3162" s="2"/>
      <c r="KMW3162" s="2"/>
      <c r="KMX3162" s="2"/>
      <c r="KMY3162" s="2"/>
      <c r="KMZ3162" s="2"/>
      <c r="KNA3162" s="2"/>
      <c r="KNB3162" s="2"/>
      <c r="KNC3162" s="2"/>
      <c r="KND3162" s="2"/>
      <c r="KNE3162" s="2"/>
      <c r="KNF3162" s="2"/>
      <c r="KNG3162" s="2"/>
      <c r="KNH3162" s="2"/>
      <c r="KNI3162" s="2"/>
      <c r="KNJ3162" s="2"/>
      <c r="KNK3162" s="2"/>
      <c r="KNL3162" s="2"/>
      <c r="KNM3162" s="2"/>
      <c r="KNN3162" s="2"/>
      <c r="KNO3162" s="2"/>
      <c r="KNP3162" s="2"/>
      <c r="KNQ3162" s="2"/>
      <c r="KNR3162" s="2"/>
      <c r="KNS3162" s="2"/>
      <c r="KNT3162" s="2"/>
      <c r="KNU3162" s="2"/>
      <c r="KNV3162" s="2"/>
      <c r="KNW3162" s="2"/>
      <c r="KNX3162" s="2"/>
      <c r="KNY3162" s="2"/>
      <c r="KNZ3162" s="2"/>
      <c r="KOA3162" s="2"/>
      <c r="KOB3162" s="2"/>
      <c r="KOC3162" s="2"/>
      <c r="KOD3162" s="2"/>
      <c r="KOE3162" s="2"/>
      <c r="KOF3162" s="2"/>
      <c r="KOG3162" s="2"/>
      <c r="KOH3162" s="2"/>
      <c r="KOI3162" s="2"/>
      <c r="KOJ3162" s="2"/>
      <c r="KOK3162" s="2"/>
      <c r="KOL3162" s="2"/>
      <c r="KOM3162" s="2"/>
      <c r="KON3162" s="2"/>
      <c r="KOO3162" s="2"/>
      <c r="KOP3162" s="2"/>
      <c r="KOQ3162" s="2"/>
      <c r="KOR3162" s="2"/>
      <c r="KOS3162" s="2"/>
      <c r="KOT3162" s="2"/>
      <c r="KOU3162" s="2"/>
      <c r="KOV3162" s="2"/>
      <c r="KOW3162" s="2"/>
      <c r="KOX3162" s="2"/>
      <c r="KOY3162" s="2"/>
      <c r="KOZ3162" s="2"/>
      <c r="KPA3162" s="2"/>
      <c r="KPB3162" s="2"/>
      <c r="KPC3162" s="2"/>
      <c r="KPD3162" s="2"/>
      <c r="KPE3162" s="2"/>
      <c r="KPF3162" s="2"/>
      <c r="KPG3162" s="2"/>
      <c r="KPH3162" s="2"/>
      <c r="KPI3162" s="2"/>
      <c r="KPJ3162" s="2"/>
      <c r="KPK3162" s="2"/>
      <c r="KPL3162" s="2"/>
      <c r="KPM3162" s="2"/>
      <c r="KPN3162" s="2"/>
      <c r="KPO3162" s="2"/>
      <c r="KPP3162" s="2"/>
      <c r="KPQ3162" s="2"/>
      <c r="KPR3162" s="2"/>
      <c r="KPS3162" s="2"/>
      <c r="KPT3162" s="2"/>
      <c r="KPU3162" s="2"/>
      <c r="KPV3162" s="2"/>
      <c r="KPW3162" s="2"/>
      <c r="KPX3162" s="2"/>
      <c r="KPY3162" s="2"/>
      <c r="KPZ3162" s="2"/>
      <c r="KQA3162" s="2"/>
      <c r="KQB3162" s="2"/>
      <c r="KQC3162" s="2"/>
      <c r="KQD3162" s="2"/>
      <c r="KQE3162" s="2"/>
      <c r="KQF3162" s="2"/>
      <c r="KQG3162" s="2"/>
      <c r="KQH3162" s="2"/>
      <c r="KQI3162" s="2"/>
      <c r="KQJ3162" s="2"/>
      <c r="KQK3162" s="2"/>
      <c r="KQL3162" s="2"/>
      <c r="KQM3162" s="2"/>
      <c r="KQN3162" s="2"/>
      <c r="KQO3162" s="2"/>
      <c r="KQP3162" s="2"/>
      <c r="KQQ3162" s="2"/>
      <c r="KQR3162" s="2"/>
      <c r="KQS3162" s="2"/>
      <c r="KQT3162" s="2"/>
      <c r="KQU3162" s="2"/>
      <c r="KQV3162" s="2"/>
      <c r="KQW3162" s="2"/>
      <c r="KQX3162" s="2"/>
      <c r="KQY3162" s="2"/>
      <c r="KQZ3162" s="2"/>
      <c r="KRA3162" s="2"/>
      <c r="KRB3162" s="2"/>
      <c r="KRC3162" s="2"/>
      <c r="KRD3162" s="2"/>
      <c r="KRE3162" s="2"/>
      <c r="KRF3162" s="2"/>
      <c r="KRG3162" s="2"/>
      <c r="KRH3162" s="2"/>
      <c r="KRI3162" s="2"/>
      <c r="KRJ3162" s="2"/>
      <c r="KRK3162" s="2"/>
      <c r="KRL3162" s="2"/>
      <c r="KRM3162" s="2"/>
      <c r="KRN3162" s="2"/>
      <c r="KRO3162" s="2"/>
      <c r="KRP3162" s="2"/>
      <c r="KRQ3162" s="2"/>
      <c r="KRR3162" s="2"/>
      <c r="KRS3162" s="2"/>
      <c r="KRT3162" s="2"/>
      <c r="KRU3162" s="2"/>
      <c r="KRV3162" s="2"/>
      <c r="KRW3162" s="2"/>
      <c r="KRX3162" s="2"/>
      <c r="KRY3162" s="2"/>
      <c r="KRZ3162" s="2"/>
      <c r="KSA3162" s="2"/>
      <c r="KSB3162" s="2"/>
      <c r="KSC3162" s="2"/>
      <c r="KSD3162" s="2"/>
      <c r="KSE3162" s="2"/>
      <c r="KSF3162" s="2"/>
      <c r="KSG3162" s="2"/>
      <c r="KSH3162" s="2"/>
      <c r="KSI3162" s="2"/>
      <c r="KSJ3162" s="2"/>
      <c r="KSK3162" s="2"/>
      <c r="KSL3162" s="2"/>
      <c r="KSM3162" s="2"/>
      <c r="KSN3162" s="2"/>
      <c r="KSO3162" s="2"/>
      <c r="KSP3162" s="2"/>
      <c r="KSQ3162" s="2"/>
      <c r="KSR3162" s="2"/>
      <c r="KSS3162" s="2"/>
      <c r="KST3162" s="2"/>
      <c r="KSU3162" s="2"/>
      <c r="KSV3162" s="2"/>
      <c r="KSW3162" s="2"/>
      <c r="KSX3162" s="2"/>
      <c r="KSY3162" s="2"/>
      <c r="KSZ3162" s="2"/>
      <c r="KTA3162" s="2"/>
      <c r="KTB3162" s="2"/>
      <c r="KTC3162" s="2"/>
      <c r="KTD3162" s="2"/>
      <c r="KTE3162" s="2"/>
      <c r="KTF3162" s="2"/>
      <c r="KTG3162" s="2"/>
      <c r="KTH3162" s="2"/>
      <c r="KTI3162" s="2"/>
      <c r="KTJ3162" s="2"/>
      <c r="KTK3162" s="2"/>
      <c r="KTL3162" s="2"/>
      <c r="KTM3162" s="2"/>
      <c r="KTN3162" s="2"/>
      <c r="KTO3162" s="2"/>
      <c r="KTP3162" s="2"/>
      <c r="KTQ3162" s="2"/>
      <c r="KTR3162" s="2"/>
      <c r="KTS3162" s="2"/>
      <c r="KTT3162" s="2"/>
      <c r="KTU3162" s="2"/>
      <c r="KTV3162" s="2"/>
      <c r="KTW3162" s="2"/>
      <c r="KTX3162" s="2"/>
      <c r="KTY3162" s="2"/>
      <c r="KTZ3162" s="2"/>
      <c r="KUA3162" s="2"/>
      <c r="KUB3162" s="2"/>
      <c r="KUC3162" s="2"/>
      <c r="KUD3162" s="2"/>
      <c r="KUE3162" s="2"/>
      <c r="KUF3162" s="2"/>
      <c r="KUG3162" s="2"/>
      <c r="KUH3162" s="2"/>
      <c r="KUI3162" s="2"/>
      <c r="KUJ3162" s="2"/>
      <c r="KUK3162" s="2"/>
      <c r="KUL3162" s="2"/>
      <c r="KUM3162" s="2"/>
      <c r="KUN3162" s="2"/>
      <c r="KUO3162" s="2"/>
      <c r="KUP3162" s="2"/>
      <c r="KUQ3162" s="2"/>
      <c r="KUR3162" s="2"/>
      <c r="KUS3162" s="2"/>
      <c r="KUT3162" s="2"/>
      <c r="KUU3162" s="2"/>
      <c r="KUV3162" s="2"/>
      <c r="KUW3162" s="2"/>
      <c r="KUX3162" s="2"/>
      <c r="KUY3162" s="2"/>
      <c r="KUZ3162" s="2"/>
      <c r="KVA3162" s="2"/>
      <c r="KVB3162" s="2"/>
      <c r="KVC3162" s="2"/>
      <c r="KVD3162" s="2"/>
      <c r="KVE3162" s="2"/>
      <c r="KVF3162" s="2"/>
      <c r="KVG3162" s="2"/>
      <c r="KVH3162" s="2"/>
      <c r="KVI3162" s="2"/>
      <c r="KVJ3162" s="2"/>
      <c r="KVK3162" s="2"/>
      <c r="KVL3162" s="2"/>
      <c r="KVM3162" s="2"/>
      <c r="KVN3162" s="2"/>
      <c r="KVO3162" s="2"/>
      <c r="KVP3162" s="2"/>
      <c r="KVQ3162" s="2"/>
      <c r="KVR3162" s="2"/>
      <c r="KVS3162" s="2"/>
      <c r="KVT3162" s="2"/>
      <c r="KVU3162" s="2"/>
      <c r="KVV3162" s="2"/>
      <c r="KVW3162" s="2"/>
      <c r="KVX3162" s="2"/>
      <c r="KVY3162" s="2"/>
      <c r="KVZ3162" s="2"/>
      <c r="KWA3162" s="2"/>
      <c r="KWB3162" s="2"/>
      <c r="KWC3162" s="2"/>
      <c r="KWD3162" s="2"/>
      <c r="KWE3162" s="2"/>
      <c r="KWF3162" s="2"/>
      <c r="KWG3162" s="2"/>
      <c r="KWH3162" s="2"/>
      <c r="KWI3162" s="2"/>
      <c r="KWJ3162" s="2"/>
      <c r="KWK3162" s="2"/>
      <c r="KWL3162" s="2"/>
      <c r="KWM3162" s="2"/>
      <c r="KWN3162" s="2"/>
      <c r="KWO3162" s="2"/>
      <c r="KWP3162" s="2"/>
      <c r="KWQ3162" s="2"/>
      <c r="KWR3162" s="2"/>
      <c r="KWS3162" s="2"/>
      <c r="KWT3162" s="2"/>
      <c r="KWU3162" s="2"/>
      <c r="KWV3162" s="2"/>
      <c r="KWW3162" s="2"/>
      <c r="KWX3162" s="2"/>
      <c r="KWY3162" s="2"/>
      <c r="KWZ3162" s="2"/>
      <c r="KXA3162" s="2"/>
      <c r="KXB3162" s="2"/>
      <c r="KXC3162" s="2"/>
      <c r="KXD3162" s="2"/>
      <c r="KXE3162" s="2"/>
      <c r="KXF3162" s="2"/>
      <c r="KXG3162" s="2"/>
      <c r="KXH3162" s="2"/>
      <c r="KXI3162" s="2"/>
      <c r="KXJ3162" s="2"/>
      <c r="KXK3162" s="2"/>
      <c r="KXL3162" s="2"/>
      <c r="KXM3162" s="2"/>
      <c r="KXN3162" s="2"/>
      <c r="KXO3162" s="2"/>
      <c r="KXP3162" s="2"/>
      <c r="KXQ3162" s="2"/>
      <c r="KXR3162" s="2"/>
      <c r="KXS3162" s="2"/>
      <c r="KXT3162" s="2"/>
      <c r="KXU3162" s="2"/>
      <c r="KXV3162" s="2"/>
      <c r="KXW3162" s="2"/>
      <c r="KXX3162" s="2"/>
      <c r="KXY3162" s="2"/>
      <c r="KXZ3162" s="2"/>
      <c r="KYA3162" s="2"/>
      <c r="KYB3162" s="2"/>
      <c r="KYC3162" s="2"/>
      <c r="KYD3162" s="2"/>
      <c r="KYE3162" s="2"/>
      <c r="KYF3162" s="2"/>
      <c r="KYG3162" s="2"/>
      <c r="KYH3162" s="2"/>
      <c r="KYI3162" s="2"/>
      <c r="KYJ3162" s="2"/>
      <c r="KYK3162" s="2"/>
      <c r="KYL3162" s="2"/>
      <c r="KYM3162" s="2"/>
      <c r="KYN3162" s="2"/>
      <c r="KYO3162" s="2"/>
      <c r="KYP3162" s="2"/>
      <c r="KYQ3162" s="2"/>
      <c r="KYR3162" s="2"/>
      <c r="KYS3162" s="2"/>
      <c r="KYT3162" s="2"/>
      <c r="KYU3162" s="2"/>
      <c r="KYV3162" s="2"/>
      <c r="KYW3162" s="2"/>
      <c r="KYX3162" s="2"/>
      <c r="KYY3162" s="2"/>
      <c r="KYZ3162" s="2"/>
      <c r="KZA3162" s="2"/>
      <c r="KZB3162" s="2"/>
      <c r="KZC3162" s="2"/>
      <c r="KZD3162" s="2"/>
      <c r="KZE3162" s="2"/>
      <c r="KZF3162" s="2"/>
      <c r="KZG3162" s="2"/>
      <c r="KZH3162" s="2"/>
      <c r="KZI3162" s="2"/>
      <c r="KZJ3162" s="2"/>
      <c r="KZK3162" s="2"/>
      <c r="KZL3162" s="2"/>
      <c r="KZM3162" s="2"/>
      <c r="KZN3162" s="2"/>
      <c r="KZO3162" s="2"/>
      <c r="KZP3162" s="2"/>
      <c r="KZQ3162" s="2"/>
      <c r="KZR3162" s="2"/>
      <c r="KZS3162" s="2"/>
      <c r="KZT3162" s="2"/>
      <c r="KZU3162" s="2"/>
      <c r="KZV3162" s="2"/>
      <c r="KZW3162" s="2"/>
      <c r="KZX3162" s="2"/>
      <c r="KZY3162" s="2"/>
      <c r="KZZ3162" s="2"/>
      <c r="LAA3162" s="2"/>
      <c r="LAB3162" s="2"/>
      <c r="LAC3162" s="2"/>
      <c r="LAD3162" s="2"/>
      <c r="LAE3162" s="2"/>
      <c r="LAF3162" s="2"/>
      <c r="LAG3162" s="2"/>
      <c r="LAH3162" s="2"/>
      <c r="LAI3162" s="2"/>
      <c r="LAJ3162" s="2"/>
      <c r="LAK3162" s="2"/>
      <c r="LAL3162" s="2"/>
      <c r="LAM3162" s="2"/>
      <c r="LAN3162" s="2"/>
      <c r="LAO3162" s="2"/>
      <c r="LAP3162" s="2"/>
      <c r="LAQ3162" s="2"/>
      <c r="LAR3162" s="2"/>
      <c r="LAS3162" s="2"/>
      <c r="LAT3162" s="2"/>
      <c r="LAU3162" s="2"/>
      <c r="LAV3162" s="2"/>
      <c r="LAW3162" s="2"/>
      <c r="LAX3162" s="2"/>
      <c r="LAY3162" s="2"/>
      <c r="LAZ3162" s="2"/>
      <c r="LBA3162" s="2"/>
      <c r="LBB3162" s="2"/>
      <c r="LBC3162" s="2"/>
      <c r="LBD3162" s="2"/>
      <c r="LBE3162" s="2"/>
      <c r="LBF3162" s="2"/>
      <c r="LBG3162" s="2"/>
      <c r="LBH3162" s="2"/>
      <c r="LBI3162" s="2"/>
      <c r="LBJ3162" s="2"/>
      <c r="LBK3162" s="2"/>
      <c r="LBL3162" s="2"/>
      <c r="LBM3162" s="2"/>
      <c r="LBN3162" s="2"/>
      <c r="LBO3162" s="2"/>
      <c r="LBP3162" s="2"/>
      <c r="LBQ3162" s="2"/>
      <c r="LBR3162" s="2"/>
      <c r="LBS3162" s="2"/>
      <c r="LBT3162" s="2"/>
      <c r="LBU3162" s="2"/>
      <c r="LBV3162" s="2"/>
      <c r="LBW3162" s="2"/>
      <c r="LBX3162" s="2"/>
      <c r="LBY3162" s="2"/>
      <c r="LBZ3162" s="2"/>
      <c r="LCA3162" s="2"/>
      <c r="LCB3162" s="2"/>
      <c r="LCC3162" s="2"/>
      <c r="LCD3162" s="2"/>
      <c r="LCE3162" s="2"/>
      <c r="LCF3162" s="2"/>
      <c r="LCG3162" s="2"/>
      <c r="LCH3162" s="2"/>
      <c r="LCI3162" s="2"/>
      <c r="LCJ3162" s="2"/>
      <c r="LCK3162" s="2"/>
      <c r="LCL3162" s="2"/>
      <c r="LCM3162" s="2"/>
      <c r="LCN3162" s="2"/>
      <c r="LCO3162" s="2"/>
      <c r="LCP3162" s="2"/>
      <c r="LCQ3162" s="2"/>
      <c r="LCR3162" s="2"/>
      <c r="LCS3162" s="2"/>
      <c r="LCT3162" s="2"/>
      <c r="LCU3162" s="2"/>
      <c r="LCV3162" s="2"/>
      <c r="LCW3162" s="2"/>
      <c r="LCX3162" s="2"/>
      <c r="LCY3162" s="2"/>
      <c r="LCZ3162" s="2"/>
      <c r="LDA3162" s="2"/>
      <c r="LDB3162" s="2"/>
      <c r="LDC3162" s="2"/>
      <c r="LDD3162" s="2"/>
      <c r="LDE3162" s="2"/>
      <c r="LDF3162" s="2"/>
      <c r="LDG3162" s="2"/>
      <c r="LDH3162" s="2"/>
      <c r="LDI3162" s="2"/>
      <c r="LDJ3162" s="2"/>
      <c r="LDK3162" s="2"/>
      <c r="LDL3162" s="2"/>
      <c r="LDM3162" s="2"/>
      <c r="LDN3162" s="2"/>
      <c r="LDO3162" s="2"/>
      <c r="LDP3162" s="2"/>
      <c r="LDQ3162" s="2"/>
      <c r="LDR3162" s="2"/>
      <c r="LDS3162" s="2"/>
      <c r="LDT3162" s="2"/>
      <c r="LDU3162" s="2"/>
      <c r="LDV3162" s="2"/>
      <c r="LDW3162" s="2"/>
      <c r="LDX3162" s="2"/>
      <c r="LDY3162" s="2"/>
      <c r="LDZ3162" s="2"/>
      <c r="LEA3162" s="2"/>
      <c r="LEB3162" s="2"/>
      <c r="LEC3162" s="2"/>
      <c r="LED3162" s="2"/>
      <c r="LEE3162" s="2"/>
      <c r="LEF3162" s="2"/>
      <c r="LEG3162" s="2"/>
      <c r="LEH3162" s="2"/>
      <c r="LEI3162" s="2"/>
      <c r="LEJ3162" s="2"/>
      <c r="LEK3162" s="2"/>
      <c r="LEL3162" s="2"/>
      <c r="LEM3162" s="2"/>
      <c r="LEN3162" s="2"/>
      <c r="LEO3162" s="2"/>
      <c r="LEP3162" s="2"/>
      <c r="LEQ3162" s="2"/>
      <c r="LER3162" s="2"/>
      <c r="LES3162" s="2"/>
      <c r="LET3162" s="2"/>
      <c r="LEU3162" s="2"/>
      <c r="LEV3162" s="2"/>
      <c r="LEW3162" s="2"/>
      <c r="LEX3162" s="2"/>
      <c r="LEY3162" s="2"/>
      <c r="LEZ3162" s="2"/>
      <c r="LFA3162" s="2"/>
      <c r="LFB3162" s="2"/>
      <c r="LFC3162" s="2"/>
      <c r="LFD3162" s="2"/>
      <c r="LFE3162" s="2"/>
      <c r="LFF3162" s="2"/>
      <c r="LFG3162" s="2"/>
      <c r="LFH3162" s="2"/>
      <c r="LFI3162" s="2"/>
      <c r="LFJ3162" s="2"/>
      <c r="LFK3162" s="2"/>
      <c r="LFL3162" s="2"/>
      <c r="LFM3162" s="2"/>
      <c r="LFN3162" s="2"/>
      <c r="LFO3162" s="2"/>
      <c r="LFP3162" s="2"/>
      <c r="LFQ3162" s="2"/>
      <c r="LFR3162" s="2"/>
      <c r="LFS3162" s="2"/>
      <c r="LFT3162" s="2"/>
      <c r="LFU3162" s="2"/>
      <c r="LFV3162" s="2"/>
      <c r="LFW3162" s="2"/>
      <c r="LFX3162" s="2"/>
      <c r="LFY3162" s="2"/>
      <c r="LFZ3162" s="2"/>
      <c r="LGA3162" s="2"/>
      <c r="LGB3162" s="2"/>
      <c r="LGC3162" s="2"/>
      <c r="LGD3162" s="2"/>
      <c r="LGE3162" s="2"/>
      <c r="LGF3162" s="2"/>
      <c r="LGG3162" s="2"/>
      <c r="LGH3162" s="2"/>
      <c r="LGI3162" s="2"/>
      <c r="LGJ3162" s="2"/>
      <c r="LGK3162" s="2"/>
      <c r="LGL3162" s="2"/>
      <c r="LGM3162" s="2"/>
      <c r="LGN3162" s="2"/>
      <c r="LGO3162" s="2"/>
      <c r="LGP3162" s="2"/>
      <c r="LGQ3162" s="2"/>
      <c r="LGR3162" s="2"/>
      <c r="LGS3162" s="2"/>
      <c r="LGT3162" s="2"/>
      <c r="LGU3162" s="2"/>
      <c r="LGV3162" s="2"/>
      <c r="LGW3162" s="2"/>
      <c r="LGX3162" s="2"/>
      <c r="LGY3162" s="2"/>
      <c r="LGZ3162" s="2"/>
      <c r="LHA3162" s="2"/>
      <c r="LHB3162" s="2"/>
      <c r="LHC3162" s="2"/>
      <c r="LHD3162" s="2"/>
      <c r="LHE3162" s="2"/>
      <c r="LHF3162" s="2"/>
      <c r="LHG3162" s="2"/>
      <c r="LHH3162" s="2"/>
      <c r="LHI3162" s="2"/>
      <c r="LHJ3162" s="2"/>
      <c r="LHK3162" s="2"/>
      <c r="LHL3162" s="2"/>
      <c r="LHM3162" s="2"/>
      <c r="LHN3162" s="2"/>
      <c r="LHO3162" s="2"/>
      <c r="LHP3162" s="2"/>
      <c r="LHQ3162" s="2"/>
      <c r="LHR3162" s="2"/>
      <c r="LHS3162" s="2"/>
      <c r="LHT3162" s="2"/>
      <c r="LHU3162" s="2"/>
      <c r="LHV3162" s="2"/>
      <c r="LHW3162" s="2"/>
      <c r="LHX3162" s="2"/>
      <c r="LHY3162" s="2"/>
      <c r="LHZ3162" s="2"/>
      <c r="LIA3162" s="2"/>
      <c r="LIB3162" s="2"/>
      <c r="LIC3162" s="2"/>
      <c r="LID3162" s="2"/>
      <c r="LIE3162" s="2"/>
      <c r="LIF3162" s="2"/>
      <c r="LIG3162" s="2"/>
      <c r="LIH3162" s="2"/>
      <c r="LII3162" s="2"/>
      <c r="LIJ3162" s="2"/>
      <c r="LIK3162" s="2"/>
      <c r="LIL3162" s="2"/>
      <c r="LIM3162" s="2"/>
      <c r="LIN3162" s="2"/>
      <c r="LIO3162" s="2"/>
      <c r="LIP3162" s="2"/>
      <c r="LIQ3162" s="2"/>
      <c r="LIR3162" s="2"/>
      <c r="LIS3162" s="2"/>
      <c r="LIT3162" s="2"/>
      <c r="LIU3162" s="2"/>
      <c r="LIV3162" s="2"/>
      <c r="LIW3162" s="2"/>
      <c r="LIX3162" s="2"/>
      <c r="LIY3162" s="2"/>
      <c r="LIZ3162" s="2"/>
      <c r="LJA3162" s="2"/>
      <c r="LJB3162" s="2"/>
      <c r="LJC3162" s="2"/>
      <c r="LJD3162" s="2"/>
      <c r="LJE3162" s="2"/>
      <c r="LJF3162" s="2"/>
      <c r="LJG3162" s="2"/>
      <c r="LJH3162" s="2"/>
      <c r="LJI3162" s="2"/>
      <c r="LJJ3162" s="2"/>
      <c r="LJK3162" s="2"/>
      <c r="LJL3162" s="2"/>
      <c r="LJM3162" s="2"/>
      <c r="LJN3162" s="2"/>
      <c r="LJO3162" s="2"/>
      <c r="LJP3162" s="2"/>
      <c r="LJQ3162" s="2"/>
      <c r="LJR3162" s="2"/>
      <c r="LJS3162" s="2"/>
      <c r="LJT3162" s="2"/>
      <c r="LJU3162" s="2"/>
      <c r="LJV3162" s="2"/>
      <c r="LJW3162" s="2"/>
      <c r="LJX3162" s="2"/>
      <c r="LJY3162" s="2"/>
      <c r="LJZ3162" s="2"/>
      <c r="LKA3162" s="2"/>
      <c r="LKB3162" s="2"/>
      <c r="LKC3162" s="2"/>
      <c r="LKD3162" s="2"/>
      <c r="LKE3162" s="2"/>
      <c r="LKF3162" s="2"/>
      <c r="LKG3162" s="2"/>
      <c r="LKH3162" s="2"/>
      <c r="LKI3162" s="2"/>
      <c r="LKJ3162" s="2"/>
      <c r="LKK3162" s="2"/>
      <c r="LKL3162" s="2"/>
      <c r="LKM3162" s="2"/>
      <c r="LKN3162" s="2"/>
      <c r="LKO3162" s="2"/>
      <c r="LKP3162" s="2"/>
      <c r="LKQ3162" s="2"/>
      <c r="LKR3162" s="2"/>
      <c r="LKS3162" s="2"/>
      <c r="LKT3162" s="2"/>
      <c r="LKU3162" s="2"/>
      <c r="LKV3162" s="2"/>
      <c r="LKW3162" s="2"/>
      <c r="LKX3162" s="2"/>
      <c r="LKY3162" s="2"/>
      <c r="LKZ3162" s="2"/>
      <c r="LLA3162" s="2"/>
      <c r="LLB3162" s="2"/>
      <c r="LLC3162" s="2"/>
      <c r="LLD3162" s="2"/>
      <c r="LLE3162" s="2"/>
      <c r="LLF3162" s="2"/>
      <c r="LLG3162" s="2"/>
      <c r="LLH3162" s="2"/>
      <c r="LLI3162" s="2"/>
      <c r="LLJ3162" s="2"/>
      <c r="LLK3162" s="2"/>
      <c r="LLL3162" s="2"/>
      <c r="LLM3162" s="2"/>
      <c r="LLN3162" s="2"/>
      <c r="LLO3162" s="2"/>
      <c r="LLP3162" s="2"/>
      <c r="LLQ3162" s="2"/>
      <c r="LLR3162" s="2"/>
      <c r="LLS3162" s="2"/>
      <c r="LLT3162" s="2"/>
      <c r="LLU3162" s="2"/>
      <c r="LLV3162" s="2"/>
      <c r="LLW3162" s="2"/>
      <c r="LLX3162" s="2"/>
      <c r="LLY3162" s="2"/>
      <c r="LLZ3162" s="2"/>
      <c r="LMA3162" s="2"/>
      <c r="LMB3162" s="2"/>
      <c r="LMC3162" s="2"/>
      <c r="LMD3162" s="2"/>
      <c r="LME3162" s="2"/>
      <c r="LMF3162" s="2"/>
      <c r="LMG3162" s="2"/>
      <c r="LMH3162" s="2"/>
      <c r="LMI3162" s="2"/>
      <c r="LMJ3162" s="2"/>
      <c r="LMK3162" s="2"/>
      <c r="LML3162" s="2"/>
      <c r="LMM3162" s="2"/>
      <c r="LMN3162" s="2"/>
      <c r="LMO3162" s="2"/>
      <c r="LMP3162" s="2"/>
      <c r="LMQ3162" s="2"/>
      <c r="LMR3162" s="2"/>
      <c r="LMS3162" s="2"/>
      <c r="LMT3162" s="2"/>
      <c r="LMU3162" s="2"/>
      <c r="LMV3162" s="2"/>
      <c r="LMW3162" s="2"/>
      <c r="LMX3162" s="2"/>
      <c r="LMY3162" s="2"/>
      <c r="LMZ3162" s="2"/>
      <c r="LNA3162" s="2"/>
      <c r="LNB3162" s="2"/>
      <c r="LNC3162" s="2"/>
      <c r="LND3162" s="2"/>
      <c r="LNE3162" s="2"/>
      <c r="LNF3162" s="2"/>
      <c r="LNG3162" s="2"/>
      <c r="LNH3162" s="2"/>
      <c r="LNI3162" s="2"/>
      <c r="LNJ3162" s="2"/>
      <c r="LNK3162" s="2"/>
      <c r="LNL3162" s="2"/>
      <c r="LNM3162" s="2"/>
      <c r="LNN3162" s="2"/>
      <c r="LNO3162" s="2"/>
      <c r="LNP3162" s="2"/>
      <c r="LNQ3162" s="2"/>
      <c r="LNR3162" s="2"/>
      <c r="LNS3162" s="2"/>
      <c r="LNT3162" s="2"/>
      <c r="LNU3162" s="2"/>
      <c r="LNV3162" s="2"/>
      <c r="LNW3162" s="2"/>
      <c r="LNX3162" s="2"/>
      <c r="LNY3162" s="2"/>
      <c r="LNZ3162" s="2"/>
      <c r="LOA3162" s="2"/>
      <c r="LOB3162" s="2"/>
      <c r="LOC3162" s="2"/>
      <c r="LOD3162" s="2"/>
      <c r="LOE3162" s="2"/>
      <c r="LOF3162" s="2"/>
      <c r="LOG3162" s="2"/>
      <c r="LOH3162" s="2"/>
      <c r="LOI3162" s="2"/>
      <c r="LOJ3162" s="2"/>
      <c r="LOK3162" s="2"/>
      <c r="LOL3162" s="2"/>
      <c r="LOM3162" s="2"/>
      <c r="LON3162" s="2"/>
      <c r="LOO3162" s="2"/>
      <c r="LOP3162" s="2"/>
      <c r="LOQ3162" s="2"/>
      <c r="LOR3162" s="2"/>
      <c r="LOS3162" s="2"/>
      <c r="LOT3162" s="2"/>
      <c r="LOU3162" s="2"/>
      <c r="LOV3162" s="2"/>
      <c r="LOW3162" s="2"/>
      <c r="LOX3162" s="2"/>
      <c r="LOY3162" s="2"/>
      <c r="LOZ3162" s="2"/>
      <c r="LPA3162" s="2"/>
      <c r="LPB3162" s="2"/>
      <c r="LPC3162" s="2"/>
      <c r="LPD3162" s="2"/>
      <c r="LPE3162" s="2"/>
      <c r="LPF3162" s="2"/>
      <c r="LPG3162" s="2"/>
      <c r="LPH3162" s="2"/>
      <c r="LPI3162" s="2"/>
      <c r="LPJ3162" s="2"/>
      <c r="LPK3162" s="2"/>
      <c r="LPL3162" s="2"/>
      <c r="LPM3162" s="2"/>
      <c r="LPN3162" s="2"/>
      <c r="LPO3162" s="2"/>
      <c r="LPP3162" s="2"/>
      <c r="LPQ3162" s="2"/>
      <c r="LPR3162" s="2"/>
      <c r="LPS3162" s="2"/>
      <c r="LPT3162" s="2"/>
      <c r="LPU3162" s="2"/>
      <c r="LPV3162" s="2"/>
      <c r="LPW3162" s="2"/>
      <c r="LPX3162" s="2"/>
      <c r="LPY3162" s="2"/>
      <c r="LPZ3162" s="2"/>
      <c r="LQA3162" s="2"/>
      <c r="LQB3162" s="2"/>
      <c r="LQC3162" s="2"/>
      <c r="LQD3162" s="2"/>
      <c r="LQE3162" s="2"/>
      <c r="LQF3162" s="2"/>
      <c r="LQG3162" s="2"/>
      <c r="LQH3162" s="2"/>
      <c r="LQI3162" s="2"/>
      <c r="LQJ3162" s="2"/>
      <c r="LQK3162" s="2"/>
      <c r="LQL3162" s="2"/>
      <c r="LQM3162" s="2"/>
      <c r="LQN3162" s="2"/>
      <c r="LQO3162" s="2"/>
      <c r="LQP3162" s="2"/>
      <c r="LQQ3162" s="2"/>
      <c r="LQR3162" s="2"/>
      <c r="LQS3162" s="2"/>
      <c r="LQT3162" s="2"/>
      <c r="LQU3162" s="2"/>
      <c r="LQV3162" s="2"/>
      <c r="LQW3162" s="2"/>
      <c r="LQX3162" s="2"/>
      <c r="LQY3162" s="2"/>
      <c r="LQZ3162" s="2"/>
      <c r="LRA3162" s="2"/>
      <c r="LRB3162" s="2"/>
      <c r="LRC3162" s="2"/>
      <c r="LRD3162" s="2"/>
      <c r="LRE3162" s="2"/>
      <c r="LRF3162" s="2"/>
      <c r="LRG3162" s="2"/>
      <c r="LRH3162" s="2"/>
      <c r="LRI3162" s="2"/>
      <c r="LRJ3162" s="2"/>
      <c r="LRK3162" s="2"/>
      <c r="LRL3162" s="2"/>
      <c r="LRM3162" s="2"/>
      <c r="LRN3162" s="2"/>
      <c r="LRO3162" s="2"/>
      <c r="LRP3162" s="2"/>
      <c r="LRQ3162" s="2"/>
      <c r="LRR3162" s="2"/>
      <c r="LRS3162" s="2"/>
      <c r="LRT3162" s="2"/>
      <c r="LRU3162" s="2"/>
      <c r="LRV3162" s="2"/>
      <c r="LRW3162" s="2"/>
      <c r="LRX3162" s="2"/>
      <c r="LRY3162" s="2"/>
      <c r="LRZ3162" s="2"/>
      <c r="LSA3162" s="2"/>
      <c r="LSB3162" s="2"/>
      <c r="LSC3162" s="2"/>
      <c r="LSD3162" s="2"/>
      <c r="LSE3162" s="2"/>
      <c r="LSF3162" s="2"/>
      <c r="LSG3162" s="2"/>
      <c r="LSH3162" s="2"/>
      <c r="LSI3162" s="2"/>
      <c r="LSJ3162" s="2"/>
      <c r="LSK3162" s="2"/>
      <c r="LSL3162" s="2"/>
      <c r="LSM3162" s="2"/>
      <c r="LSN3162" s="2"/>
      <c r="LSO3162" s="2"/>
      <c r="LSP3162" s="2"/>
      <c r="LSQ3162" s="2"/>
      <c r="LSR3162" s="2"/>
      <c r="LSS3162" s="2"/>
      <c r="LST3162" s="2"/>
      <c r="LSU3162" s="2"/>
      <c r="LSV3162" s="2"/>
      <c r="LSW3162" s="2"/>
      <c r="LSX3162" s="2"/>
      <c r="LSY3162" s="2"/>
      <c r="LSZ3162" s="2"/>
      <c r="LTA3162" s="2"/>
      <c r="LTB3162" s="2"/>
      <c r="LTC3162" s="2"/>
      <c r="LTD3162" s="2"/>
      <c r="LTE3162" s="2"/>
      <c r="LTF3162" s="2"/>
      <c r="LTG3162" s="2"/>
      <c r="LTH3162" s="2"/>
      <c r="LTI3162" s="2"/>
      <c r="LTJ3162" s="2"/>
      <c r="LTK3162" s="2"/>
      <c r="LTL3162" s="2"/>
      <c r="LTM3162" s="2"/>
      <c r="LTN3162" s="2"/>
      <c r="LTO3162" s="2"/>
      <c r="LTP3162" s="2"/>
      <c r="LTQ3162" s="2"/>
      <c r="LTR3162" s="2"/>
      <c r="LTS3162" s="2"/>
      <c r="LTT3162" s="2"/>
      <c r="LTU3162" s="2"/>
      <c r="LTV3162" s="2"/>
      <c r="LTW3162" s="2"/>
      <c r="LTX3162" s="2"/>
      <c r="LTY3162" s="2"/>
      <c r="LTZ3162" s="2"/>
      <c r="LUA3162" s="2"/>
      <c r="LUB3162" s="2"/>
      <c r="LUC3162" s="2"/>
      <c r="LUD3162" s="2"/>
      <c r="LUE3162" s="2"/>
      <c r="LUF3162" s="2"/>
      <c r="LUG3162" s="2"/>
      <c r="LUH3162" s="2"/>
      <c r="LUI3162" s="2"/>
      <c r="LUJ3162" s="2"/>
      <c r="LUK3162" s="2"/>
      <c r="LUL3162" s="2"/>
      <c r="LUM3162" s="2"/>
      <c r="LUN3162" s="2"/>
      <c r="LUO3162" s="2"/>
      <c r="LUP3162" s="2"/>
      <c r="LUQ3162" s="2"/>
      <c r="LUR3162" s="2"/>
      <c r="LUS3162" s="2"/>
      <c r="LUT3162" s="2"/>
      <c r="LUU3162" s="2"/>
      <c r="LUV3162" s="2"/>
      <c r="LUW3162" s="2"/>
      <c r="LUX3162" s="2"/>
      <c r="LUY3162" s="2"/>
      <c r="LUZ3162" s="2"/>
      <c r="LVA3162" s="2"/>
      <c r="LVB3162" s="2"/>
      <c r="LVC3162" s="2"/>
      <c r="LVD3162" s="2"/>
      <c r="LVE3162" s="2"/>
      <c r="LVF3162" s="2"/>
      <c r="LVG3162" s="2"/>
      <c r="LVH3162" s="2"/>
      <c r="LVI3162" s="2"/>
      <c r="LVJ3162" s="2"/>
      <c r="LVK3162" s="2"/>
      <c r="LVL3162" s="2"/>
      <c r="LVM3162" s="2"/>
      <c r="LVN3162" s="2"/>
      <c r="LVO3162" s="2"/>
      <c r="LVP3162" s="2"/>
      <c r="LVQ3162" s="2"/>
      <c r="LVR3162" s="2"/>
      <c r="LVS3162" s="2"/>
      <c r="LVT3162" s="2"/>
      <c r="LVU3162" s="2"/>
      <c r="LVV3162" s="2"/>
      <c r="LVW3162" s="2"/>
      <c r="LVX3162" s="2"/>
      <c r="LVY3162" s="2"/>
      <c r="LVZ3162" s="2"/>
      <c r="LWA3162" s="2"/>
      <c r="LWB3162" s="2"/>
      <c r="LWC3162" s="2"/>
      <c r="LWD3162" s="2"/>
      <c r="LWE3162" s="2"/>
      <c r="LWF3162" s="2"/>
      <c r="LWG3162" s="2"/>
      <c r="LWH3162" s="2"/>
      <c r="LWI3162" s="2"/>
      <c r="LWJ3162" s="2"/>
      <c r="LWK3162" s="2"/>
      <c r="LWL3162" s="2"/>
      <c r="LWM3162" s="2"/>
      <c r="LWN3162" s="2"/>
      <c r="LWO3162" s="2"/>
      <c r="LWP3162" s="2"/>
      <c r="LWQ3162" s="2"/>
      <c r="LWR3162" s="2"/>
      <c r="LWS3162" s="2"/>
      <c r="LWT3162" s="2"/>
      <c r="LWU3162" s="2"/>
      <c r="LWV3162" s="2"/>
      <c r="LWW3162" s="2"/>
      <c r="LWX3162" s="2"/>
      <c r="LWY3162" s="2"/>
      <c r="LWZ3162" s="2"/>
      <c r="LXA3162" s="2"/>
      <c r="LXB3162" s="2"/>
      <c r="LXC3162" s="2"/>
      <c r="LXD3162" s="2"/>
      <c r="LXE3162" s="2"/>
      <c r="LXF3162" s="2"/>
      <c r="LXG3162" s="2"/>
      <c r="LXH3162" s="2"/>
      <c r="LXI3162" s="2"/>
      <c r="LXJ3162" s="2"/>
      <c r="LXK3162" s="2"/>
      <c r="LXL3162" s="2"/>
      <c r="LXM3162" s="2"/>
      <c r="LXN3162" s="2"/>
      <c r="LXO3162" s="2"/>
      <c r="LXP3162" s="2"/>
      <c r="LXQ3162" s="2"/>
      <c r="LXR3162" s="2"/>
      <c r="LXS3162" s="2"/>
      <c r="LXT3162" s="2"/>
      <c r="LXU3162" s="2"/>
      <c r="LXV3162" s="2"/>
      <c r="LXW3162" s="2"/>
      <c r="LXX3162" s="2"/>
      <c r="LXY3162" s="2"/>
      <c r="LXZ3162" s="2"/>
      <c r="LYA3162" s="2"/>
      <c r="LYB3162" s="2"/>
      <c r="LYC3162" s="2"/>
      <c r="LYD3162" s="2"/>
      <c r="LYE3162" s="2"/>
      <c r="LYF3162" s="2"/>
      <c r="LYG3162" s="2"/>
      <c r="LYH3162" s="2"/>
      <c r="LYI3162" s="2"/>
      <c r="LYJ3162" s="2"/>
      <c r="LYK3162" s="2"/>
      <c r="LYL3162" s="2"/>
      <c r="LYM3162" s="2"/>
      <c r="LYN3162" s="2"/>
      <c r="LYO3162" s="2"/>
      <c r="LYP3162" s="2"/>
      <c r="LYQ3162" s="2"/>
      <c r="LYR3162" s="2"/>
      <c r="LYS3162" s="2"/>
      <c r="LYT3162" s="2"/>
      <c r="LYU3162" s="2"/>
      <c r="LYV3162" s="2"/>
      <c r="LYW3162" s="2"/>
      <c r="LYX3162" s="2"/>
      <c r="LYY3162" s="2"/>
      <c r="LYZ3162" s="2"/>
      <c r="LZA3162" s="2"/>
      <c r="LZB3162" s="2"/>
      <c r="LZC3162" s="2"/>
      <c r="LZD3162" s="2"/>
      <c r="LZE3162" s="2"/>
      <c r="LZF3162" s="2"/>
      <c r="LZG3162" s="2"/>
      <c r="LZH3162" s="2"/>
      <c r="LZI3162" s="2"/>
      <c r="LZJ3162" s="2"/>
      <c r="LZK3162" s="2"/>
      <c r="LZL3162" s="2"/>
      <c r="LZM3162" s="2"/>
      <c r="LZN3162" s="2"/>
      <c r="LZO3162" s="2"/>
      <c r="LZP3162" s="2"/>
      <c r="LZQ3162" s="2"/>
      <c r="LZR3162" s="2"/>
      <c r="LZS3162" s="2"/>
      <c r="LZT3162" s="2"/>
      <c r="LZU3162" s="2"/>
      <c r="LZV3162" s="2"/>
      <c r="LZW3162" s="2"/>
      <c r="LZX3162" s="2"/>
      <c r="LZY3162" s="2"/>
      <c r="LZZ3162" s="2"/>
      <c r="MAA3162" s="2"/>
      <c r="MAB3162" s="2"/>
      <c r="MAC3162" s="2"/>
      <c r="MAD3162" s="2"/>
      <c r="MAE3162" s="2"/>
      <c r="MAF3162" s="2"/>
      <c r="MAG3162" s="2"/>
      <c r="MAH3162" s="2"/>
      <c r="MAI3162" s="2"/>
      <c r="MAJ3162" s="2"/>
      <c r="MAK3162" s="2"/>
      <c r="MAL3162" s="2"/>
      <c r="MAM3162" s="2"/>
      <c r="MAN3162" s="2"/>
      <c r="MAO3162" s="2"/>
      <c r="MAP3162" s="2"/>
      <c r="MAQ3162" s="2"/>
      <c r="MAR3162" s="2"/>
      <c r="MAS3162" s="2"/>
      <c r="MAT3162" s="2"/>
      <c r="MAU3162" s="2"/>
      <c r="MAV3162" s="2"/>
      <c r="MAW3162" s="2"/>
      <c r="MAX3162" s="2"/>
      <c r="MAY3162" s="2"/>
      <c r="MAZ3162" s="2"/>
      <c r="MBA3162" s="2"/>
      <c r="MBB3162" s="2"/>
      <c r="MBC3162" s="2"/>
      <c r="MBD3162" s="2"/>
      <c r="MBE3162" s="2"/>
      <c r="MBF3162" s="2"/>
      <c r="MBG3162" s="2"/>
      <c r="MBH3162" s="2"/>
      <c r="MBI3162" s="2"/>
      <c r="MBJ3162" s="2"/>
      <c r="MBK3162" s="2"/>
      <c r="MBL3162" s="2"/>
      <c r="MBM3162" s="2"/>
      <c r="MBN3162" s="2"/>
      <c r="MBO3162" s="2"/>
      <c r="MBP3162" s="2"/>
      <c r="MBQ3162" s="2"/>
      <c r="MBR3162" s="2"/>
      <c r="MBS3162" s="2"/>
      <c r="MBT3162" s="2"/>
      <c r="MBU3162" s="2"/>
      <c r="MBV3162" s="2"/>
      <c r="MBW3162" s="2"/>
      <c r="MBX3162" s="2"/>
      <c r="MBY3162" s="2"/>
      <c r="MBZ3162" s="2"/>
      <c r="MCA3162" s="2"/>
      <c r="MCB3162" s="2"/>
      <c r="MCC3162" s="2"/>
      <c r="MCD3162" s="2"/>
      <c r="MCE3162" s="2"/>
      <c r="MCF3162" s="2"/>
      <c r="MCG3162" s="2"/>
      <c r="MCH3162" s="2"/>
      <c r="MCI3162" s="2"/>
      <c r="MCJ3162" s="2"/>
      <c r="MCK3162" s="2"/>
      <c r="MCL3162" s="2"/>
      <c r="MCM3162" s="2"/>
      <c r="MCN3162" s="2"/>
      <c r="MCO3162" s="2"/>
      <c r="MCP3162" s="2"/>
      <c r="MCQ3162" s="2"/>
      <c r="MCR3162" s="2"/>
      <c r="MCS3162" s="2"/>
      <c r="MCT3162" s="2"/>
      <c r="MCU3162" s="2"/>
      <c r="MCV3162" s="2"/>
      <c r="MCW3162" s="2"/>
      <c r="MCX3162" s="2"/>
      <c r="MCY3162" s="2"/>
      <c r="MCZ3162" s="2"/>
      <c r="MDA3162" s="2"/>
      <c r="MDB3162" s="2"/>
      <c r="MDC3162" s="2"/>
      <c r="MDD3162" s="2"/>
      <c r="MDE3162" s="2"/>
      <c r="MDF3162" s="2"/>
      <c r="MDG3162" s="2"/>
      <c r="MDH3162" s="2"/>
      <c r="MDI3162" s="2"/>
      <c r="MDJ3162" s="2"/>
      <c r="MDK3162" s="2"/>
      <c r="MDL3162" s="2"/>
      <c r="MDM3162" s="2"/>
      <c r="MDN3162" s="2"/>
      <c r="MDO3162" s="2"/>
      <c r="MDP3162" s="2"/>
      <c r="MDQ3162" s="2"/>
      <c r="MDR3162" s="2"/>
      <c r="MDS3162" s="2"/>
      <c r="MDT3162" s="2"/>
      <c r="MDU3162" s="2"/>
      <c r="MDV3162" s="2"/>
      <c r="MDW3162" s="2"/>
      <c r="MDX3162" s="2"/>
      <c r="MDY3162" s="2"/>
      <c r="MDZ3162" s="2"/>
      <c r="MEA3162" s="2"/>
      <c r="MEB3162" s="2"/>
      <c r="MEC3162" s="2"/>
      <c r="MED3162" s="2"/>
      <c r="MEE3162" s="2"/>
      <c r="MEF3162" s="2"/>
      <c r="MEG3162" s="2"/>
      <c r="MEH3162" s="2"/>
      <c r="MEI3162" s="2"/>
      <c r="MEJ3162" s="2"/>
      <c r="MEK3162" s="2"/>
      <c r="MEL3162" s="2"/>
      <c r="MEM3162" s="2"/>
      <c r="MEN3162" s="2"/>
      <c r="MEO3162" s="2"/>
      <c r="MEP3162" s="2"/>
      <c r="MEQ3162" s="2"/>
      <c r="MER3162" s="2"/>
      <c r="MES3162" s="2"/>
      <c r="MET3162" s="2"/>
      <c r="MEU3162" s="2"/>
      <c r="MEV3162" s="2"/>
      <c r="MEW3162" s="2"/>
      <c r="MEX3162" s="2"/>
      <c r="MEY3162" s="2"/>
      <c r="MEZ3162" s="2"/>
      <c r="MFA3162" s="2"/>
      <c r="MFB3162" s="2"/>
      <c r="MFC3162" s="2"/>
      <c r="MFD3162" s="2"/>
      <c r="MFE3162" s="2"/>
      <c r="MFF3162" s="2"/>
      <c r="MFG3162" s="2"/>
      <c r="MFH3162" s="2"/>
      <c r="MFI3162" s="2"/>
      <c r="MFJ3162" s="2"/>
      <c r="MFK3162" s="2"/>
      <c r="MFL3162" s="2"/>
      <c r="MFM3162" s="2"/>
      <c r="MFN3162" s="2"/>
      <c r="MFO3162" s="2"/>
      <c r="MFP3162" s="2"/>
      <c r="MFQ3162" s="2"/>
      <c r="MFR3162" s="2"/>
      <c r="MFS3162" s="2"/>
      <c r="MFT3162" s="2"/>
      <c r="MFU3162" s="2"/>
      <c r="MFV3162" s="2"/>
      <c r="MFW3162" s="2"/>
      <c r="MFX3162" s="2"/>
      <c r="MFY3162" s="2"/>
      <c r="MFZ3162" s="2"/>
      <c r="MGA3162" s="2"/>
      <c r="MGB3162" s="2"/>
      <c r="MGC3162" s="2"/>
      <c r="MGD3162" s="2"/>
      <c r="MGE3162" s="2"/>
      <c r="MGF3162" s="2"/>
      <c r="MGG3162" s="2"/>
      <c r="MGH3162" s="2"/>
      <c r="MGI3162" s="2"/>
      <c r="MGJ3162" s="2"/>
      <c r="MGK3162" s="2"/>
      <c r="MGL3162" s="2"/>
      <c r="MGM3162" s="2"/>
      <c r="MGN3162" s="2"/>
      <c r="MGO3162" s="2"/>
      <c r="MGP3162" s="2"/>
      <c r="MGQ3162" s="2"/>
      <c r="MGR3162" s="2"/>
      <c r="MGS3162" s="2"/>
      <c r="MGT3162" s="2"/>
      <c r="MGU3162" s="2"/>
      <c r="MGV3162" s="2"/>
      <c r="MGW3162" s="2"/>
      <c r="MGX3162" s="2"/>
      <c r="MGY3162" s="2"/>
      <c r="MGZ3162" s="2"/>
      <c r="MHA3162" s="2"/>
      <c r="MHB3162" s="2"/>
      <c r="MHC3162" s="2"/>
      <c r="MHD3162" s="2"/>
      <c r="MHE3162" s="2"/>
      <c r="MHF3162" s="2"/>
      <c r="MHG3162" s="2"/>
      <c r="MHH3162" s="2"/>
      <c r="MHI3162" s="2"/>
      <c r="MHJ3162" s="2"/>
      <c r="MHK3162" s="2"/>
      <c r="MHL3162" s="2"/>
      <c r="MHM3162" s="2"/>
      <c r="MHN3162" s="2"/>
      <c r="MHO3162" s="2"/>
      <c r="MHP3162" s="2"/>
      <c r="MHQ3162" s="2"/>
      <c r="MHR3162" s="2"/>
      <c r="MHS3162" s="2"/>
      <c r="MHT3162" s="2"/>
      <c r="MHU3162" s="2"/>
      <c r="MHV3162" s="2"/>
      <c r="MHW3162" s="2"/>
      <c r="MHX3162" s="2"/>
      <c r="MHY3162" s="2"/>
      <c r="MHZ3162" s="2"/>
      <c r="MIA3162" s="2"/>
      <c r="MIB3162" s="2"/>
      <c r="MIC3162" s="2"/>
      <c r="MID3162" s="2"/>
      <c r="MIE3162" s="2"/>
      <c r="MIF3162" s="2"/>
      <c r="MIG3162" s="2"/>
      <c r="MIH3162" s="2"/>
      <c r="MII3162" s="2"/>
      <c r="MIJ3162" s="2"/>
      <c r="MIK3162" s="2"/>
      <c r="MIL3162" s="2"/>
      <c r="MIM3162" s="2"/>
      <c r="MIN3162" s="2"/>
      <c r="MIO3162" s="2"/>
      <c r="MIP3162" s="2"/>
      <c r="MIQ3162" s="2"/>
      <c r="MIR3162" s="2"/>
      <c r="MIS3162" s="2"/>
      <c r="MIT3162" s="2"/>
      <c r="MIU3162" s="2"/>
      <c r="MIV3162" s="2"/>
      <c r="MIW3162" s="2"/>
      <c r="MIX3162" s="2"/>
      <c r="MIY3162" s="2"/>
      <c r="MIZ3162" s="2"/>
      <c r="MJA3162" s="2"/>
      <c r="MJB3162" s="2"/>
      <c r="MJC3162" s="2"/>
      <c r="MJD3162" s="2"/>
      <c r="MJE3162" s="2"/>
      <c r="MJF3162" s="2"/>
      <c r="MJG3162" s="2"/>
      <c r="MJH3162" s="2"/>
      <c r="MJI3162" s="2"/>
      <c r="MJJ3162" s="2"/>
      <c r="MJK3162" s="2"/>
      <c r="MJL3162" s="2"/>
      <c r="MJM3162" s="2"/>
      <c r="MJN3162" s="2"/>
      <c r="MJO3162" s="2"/>
      <c r="MJP3162" s="2"/>
      <c r="MJQ3162" s="2"/>
      <c r="MJR3162" s="2"/>
      <c r="MJS3162" s="2"/>
      <c r="MJT3162" s="2"/>
      <c r="MJU3162" s="2"/>
      <c r="MJV3162" s="2"/>
      <c r="MJW3162" s="2"/>
      <c r="MJX3162" s="2"/>
      <c r="MJY3162" s="2"/>
      <c r="MJZ3162" s="2"/>
      <c r="MKA3162" s="2"/>
      <c r="MKB3162" s="2"/>
      <c r="MKC3162" s="2"/>
      <c r="MKD3162" s="2"/>
      <c r="MKE3162" s="2"/>
      <c r="MKF3162" s="2"/>
      <c r="MKG3162" s="2"/>
      <c r="MKH3162" s="2"/>
      <c r="MKI3162" s="2"/>
      <c r="MKJ3162" s="2"/>
      <c r="MKK3162" s="2"/>
      <c r="MKL3162" s="2"/>
      <c r="MKM3162" s="2"/>
      <c r="MKN3162" s="2"/>
      <c r="MKO3162" s="2"/>
      <c r="MKP3162" s="2"/>
      <c r="MKQ3162" s="2"/>
      <c r="MKR3162" s="2"/>
      <c r="MKS3162" s="2"/>
      <c r="MKT3162" s="2"/>
      <c r="MKU3162" s="2"/>
      <c r="MKV3162" s="2"/>
      <c r="MKW3162" s="2"/>
      <c r="MKX3162" s="2"/>
      <c r="MKY3162" s="2"/>
      <c r="MKZ3162" s="2"/>
      <c r="MLA3162" s="2"/>
      <c r="MLB3162" s="2"/>
      <c r="MLC3162" s="2"/>
      <c r="MLD3162" s="2"/>
      <c r="MLE3162" s="2"/>
      <c r="MLF3162" s="2"/>
      <c r="MLG3162" s="2"/>
      <c r="MLH3162" s="2"/>
      <c r="MLI3162" s="2"/>
      <c r="MLJ3162" s="2"/>
      <c r="MLK3162" s="2"/>
      <c r="MLL3162" s="2"/>
      <c r="MLM3162" s="2"/>
      <c r="MLN3162" s="2"/>
      <c r="MLO3162" s="2"/>
      <c r="MLP3162" s="2"/>
      <c r="MLQ3162" s="2"/>
      <c r="MLR3162" s="2"/>
      <c r="MLS3162" s="2"/>
      <c r="MLT3162" s="2"/>
      <c r="MLU3162" s="2"/>
      <c r="MLV3162" s="2"/>
      <c r="MLW3162" s="2"/>
      <c r="MLX3162" s="2"/>
      <c r="MLY3162" s="2"/>
      <c r="MLZ3162" s="2"/>
      <c r="MMA3162" s="2"/>
      <c r="MMB3162" s="2"/>
      <c r="MMC3162" s="2"/>
      <c r="MMD3162" s="2"/>
      <c r="MME3162" s="2"/>
      <c r="MMF3162" s="2"/>
      <c r="MMG3162" s="2"/>
      <c r="MMH3162" s="2"/>
      <c r="MMI3162" s="2"/>
      <c r="MMJ3162" s="2"/>
      <c r="MMK3162" s="2"/>
      <c r="MML3162" s="2"/>
      <c r="MMM3162" s="2"/>
      <c r="MMN3162" s="2"/>
      <c r="MMO3162" s="2"/>
      <c r="MMP3162" s="2"/>
      <c r="MMQ3162" s="2"/>
      <c r="MMR3162" s="2"/>
      <c r="MMS3162" s="2"/>
      <c r="MMT3162" s="2"/>
      <c r="MMU3162" s="2"/>
      <c r="MMV3162" s="2"/>
      <c r="MMW3162" s="2"/>
      <c r="MMX3162" s="2"/>
      <c r="MMY3162" s="2"/>
      <c r="MMZ3162" s="2"/>
      <c r="MNA3162" s="2"/>
      <c r="MNB3162" s="2"/>
      <c r="MNC3162" s="2"/>
      <c r="MND3162" s="2"/>
      <c r="MNE3162" s="2"/>
      <c r="MNF3162" s="2"/>
      <c r="MNG3162" s="2"/>
      <c r="MNH3162" s="2"/>
      <c r="MNI3162" s="2"/>
      <c r="MNJ3162" s="2"/>
      <c r="MNK3162" s="2"/>
      <c r="MNL3162" s="2"/>
      <c r="MNM3162" s="2"/>
      <c r="MNN3162" s="2"/>
      <c r="MNO3162" s="2"/>
      <c r="MNP3162" s="2"/>
      <c r="MNQ3162" s="2"/>
      <c r="MNR3162" s="2"/>
      <c r="MNS3162" s="2"/>
      <c r="MNT3162" s="2"/>
      <c r="MNU3162" s="2"/>
      <c r="MNV3162" s="2"/>
      <c r="MNW3162" s="2"/>
      <c r="MNX3162" s="2"/>
      <c r="MNY3162" s="2"/>
      <c r="MNZ3162" s="2"/>
      <c r="MOA3162" s="2"/>
      <c r="MOB3162" s="2"/>
      <c r="MOC3162" s="2"/>
      <c r="MOD3162" s="2"/>
      <c r="MOE3162" s="2"/>
      <c r="MOF3162" s="2"/>
      <c r="MOG3162" s="2"/>
      <c r="MOH3162" s="2"/>
      <c r="MOI3162" s="2"/>
      <c r="MOJ3162" s="2"/>
      <c r="MOK3162" s="2"/>
      <c r="MOL3162" s="2"/>
      <c r="MOM3162" s="2"/>
      <c r="MON3162" s="2"/>
      <c r="MOO3162" s="2"/>
      <c r="MOP3162" s="2"/>
      <c r="MOQ3162" s="2"/>
      <c r="MOR3162" s="2"/>
      <c r="MOS3162" s="2"/>
      <c r="MOT3162" s="2"/>
      <c r="MOU3162" s="2"/>
      <c r="MOV3162" s="2"/>
      <c r="MOW3162" s="2"/>
      <c r="MOX3162" s="2"/>
      <c r="MOY3162" s="2"/>
      <c r="MOZ3162" s="2"/>
      <c r="MPA3162" s="2"/>
      <c r="MPB3162" s="2"/>
      <c r="MPC3162" s="2"/>
      <c r="MPD3162" s="2"/>
      <c r="MPE3162" s="2"/>
      <c r="MPF3162" s="2"/>
      <c r="MPG3162" s="2"/>
      <c r="MPH3162" s="2"/>
      <c r="MPI3162" s="2"/>
      <c r="MPJ3162" s="2"/>
      <c r="MPK3162" s="2"/>
      <c r="MPL3162" s="2"/>
      <c r="MPM3162" s="2"/>
      <c r="MPN3162" s="2"/>
      <c r="MPO3162" s="2"/>
      <c r="MPP3162" s="2"/>
      <c r="MPQ3162" s="2"/>
      <c r="MPR3162" s="2"/>
      <c r="MPS3162" s="2"/>
      <c r="MPT3162" s="2"/>
      <c r="MPU3162" s="2"/>
      <c r="MPV3162" s="2"/>
      <c r="MPW3162" s="2"/>
      <c r="MPX3162" s="2"/>
      <c r="MPY3162" s="2"/>
      <c r="MPZ3162" s="2"/>
      <c r="MQA3162" s="2"/>
      <c r="MQB3162" s="2"/>
      <c r="MQC3162" s="2"/>
      <c r="MQD3162" s="2"/>
      <c r="MQE3162" s="2"/>
      <c r="MQF3162" s="2"/>
      <c r="MQG3162" s="2"/>
      <c r="MQH3162" s="2"/>
      <c r="MQI3162" s="2"/>
      <c r="MQJ3162" s="2"/>
      <c r="MQK3162" s="2"/>
      <c r="MQL3162" s="2"/>
      <c r="MQM3162" s="2"/>
      <c r="MQN3162" s="2"/>
      <c r="MQO3162" s="2"/>
      <c r="MQP3162" s="2"/>
      <c r="MQQ3162" s="2"/>
      <c r="MQR3162" s="2"/>
      <c r="MQS3162" s="2"/>
      <c r="MQT3162" s="2"/>
      <c r="MQU3162" s="2"/>
      <c r="MQV3162" s="2"/>
      <c r="MQW3162" s="2"/>
      <c r="MQX3162" s="2"/>
      <c r="MQY3162" s="2"/>
      <c r="MQZ3162" s="2"/>
      <c r="MRA3162" s="2"/>
      <c r="MRB3162" s="2"/>
      <c r="MRC3162" s="2"/>
      <c r="MRD3162" s="2"/>
      <c r="MRE3162" s="2"/>
      <c r="MRF3162" s="2"/>
      <c r="MRG3162" s="2"/>
      <c r="MRH3162" s="2"/>
      <c r="MRI3162" s="2"/>
      <c r="MRJ3162" s="2"/>
      <c r="MRK3162" s="2"/>
      <c r="MRL3162" s="2"/>
      <c r="MRM3162" s="2"/>
      <c r="MRN3162" s="2"/>
      <c r="MRO3162" s="2"/>
      <c r="MRP3162" s="2"/>
      <c r="MRQ3162" s="2"/>
      <c r="MRR3162" s="2"/>
      <c r="MRS3162" s="2"/>
      <c r="MRT3162" s="2"/>
      <c r="MRU3162" s="2"/>
      <c r="MRV3162" s="2"/>
      <c r="MRW3162" s="2"/>
      <c r="MRX3162" s="2"/>
      <c r="MRY3162" s="2"/>
      <c r="MRZ3162" s="2"/>
      <c r="MSA3162" s="2"/>
      <c r="MSB3162" s="2"/>
      <c r="MSC3162" s="2"/>
      <c r="MSD3162" s="2"/>
      <c r="MSE3162" s="2"/>
      <c r="MSF3162" s="2"/>
      <c r="MSG3162" s="2"/>
      <c r="MSH3162" s="2"/>
      <c r="MSI3162" s="2"/>
      <c r="MSJ3162" s="2"/>
      <c r="MSK3162" s="2"/>
      <c r="MSL3162" s="2"/>
      <c r="MSM3162" s="2"/>
      <c r="MSN3162" s="2"/>
      <c r="MSO3162" s="2"/>
      <c r="MSP3162" s="2"/>
      <c r="MSQ3162" s="2"/>
      <c r="MSR3162" s="2"/>
      <c r="MSS3162" s="2"/>
      <c r="MST3162" s="2"/>
      <c r="MSU3162" s="2"/>
      <c r="MSV3162" s="2"/>
      <c r="MSW3162" s="2"/>
      <c r="MSX3162" s="2"/>
      <c r="MSY3162" s="2"/>
      <c r="MSZ3162" s="2"/>
      <c r="MTA3162" s="2"/>
      <c r="MTB3162" s="2"/>
      <c r="MTC3162" s="2"/>
      <c r="MTD3162" s="2"/>
      <c r="MTE3162" s="2"/>
      <c r="MTF3162" s="2"/>
      <c r="MTG3162" s="2"/>
      <c r="MTH3162" s="2"/>
      <c r="MTI3162" s="2"/>
      <c r="MTJ3162" s="2"/>
      <c r="MTK3162" s="2"/>
      <c r="MTL3162" s="2"/>
      <c r="MTM3162" s="2"/>
      <c r="MTN3162" s="2"/>
      <c r="MTO3162" s="2"/>
      <c r="MTP3162" s="2"/>
      <c r="MTQ3162" s="2"/>
      <c r="MTR3162" s="2"/>
      <c r="MTS3162" s="2"/>
      <c r="MTT3162" s="2"/>
      <c r="MTU3162" s="2"/>
      <c r="MTV3162" s="2"/>
      <c r="MTW3162" s="2"/>
      <c r="MTX3162" s="2"/>
      <c r="MTY3162" s="2"/>
      <c r="MTZ3162" s="2"/>
      <c r="MUA3162" s="2"/>
      <c r="MUB3162" s="2"/>
      <c r="MUC3162" s="2"/>
      <c r="MUD3162" s="2"/>
      <c r="MUE3162" s="2"/>
      <c r="MUF3162" s="2"/>
      <c r="MUG3162" s="2"/>
      <c r="MUH3162" s="2"/>
      <c r="MUI3162" s="2"/>
      <c r="MUJ3162" s="2"/>
      <c r="MUK3162" s="2"/>
      <c r="MUL3162" s="2"/>
      <c r="MUM3162" s="2"/>
      <c r="MUN3162" s="2"/>
      <c r="MUO3162" s="2"/>
      <c r="MUP3162" s="2"/>
      <c r="MUQ3162" s="2"/>
      <c r="MUR3162" s="2"/>
      <c r="MUS3162" s="2"/>
      <c r="MUT3162" s="2"/>
      <c r="MUU3162" s="2"/>
      <c r="MUV3162" s="2"/>
      <c r="MUW3162" s="2"/>
      <c r="MUX3162" s="2"/>
      <c r="MUY3162" s="2"/>
      <c r="MUZ3162" s="2"/>
      <c r="MVA3162" s="2"/>
      <c r="MVB3162" s="2"/>
      <c r="MVC3162" s="2"/>
      <c r="MVD3162" s="2"/>
      <c r="MVE3162" s="2"/>
      <c r="MVF3162" s="2"/>
      <c r="MVG3162" s="2"/>
      <c r="MVH3162" s="2"/>
      <c r="MVI3162" s="2"/>
      <c r="MVJ3162" s="2"/>
      <c r="MVK3162" s="2"/>
      <c r="MVL3162" s="2"/>
      <c r="MVM3162" s="2"/>
      <c r="MVN3162" s="2"/>
      <c r="MVO3162" s="2"/>
      <c r="MVP3162" s="2"/>
      <c r="MVQ3162" s="2"/>
      <c r="MVR3162" s="2"/>
      <c r="MVS3162" s="2"/>
      <c r="MVT3162" s="2"/>
      <c r="MVU3162" s="2"/>
      <c r="MVV3162" s="2"/>
      <c r="MVW3162" s="2"/>
      <c r="MVX3162" s="2"/>
      <c r="MVY3162" s="2"/>
      <c r="MVZ3162" s="2"/>
      <c r="MWA3162" s="2"/>
      <c r="MWB3162" s="2"/>
      <c r="MWC3162" s="2"/>
      <c r="MWD3162" s="2"/>
      <c r="MWE3162" s="2"/>
      <c r="MWF3162" s="2"/>
      <c r="MWG3162" s="2"/>
      <c r="MWH3162" s="2"/>
      <c r="MWI3162" s="2"/>
      <c r="MWJ3162" s="2"/>
      <c r="MWK3162" s="2"/>
      <c r="MWL3162" s="2"/>
      <c r="MWM3162" s="2"/>
      <c r="MWN3162" s="2"/>
      <c r="MWO3162" s="2"/>
      <c r="MWP3162" s="2"/>
      <c r="MWQ3162" s="2"/>
      <c r="MWR3162" s="2"/>
      <c r="MWS3162" s="2"/>
      <c r="MWT3162" s="2"/>
      <c r="MWU3162" s="2"/>
      <c r="MWV3162" s="2"/>
      <c r="MWW3162" s="2"/>
      <c r="MWX3162" s="2"/>
      <c r="MWY3162" s="2"/>
      <c r="MWZ3162" s="2"/>
      <c r="MXA3162" s="2"/>
      <c r="MXB3162" s="2"/>
      <c r="MXC3162" s="2"/>
      <c r="MXD3162" s="2"/>
      <c r="MXE3162" s="2"/>
      <c r="MXF3162" s="2"/>
      <c r="MXG3162" s="2"/>
      <c r="MXH3162" s="2"/>
      <c r="MXI3162" s="2"/>
      <c r="MXJ3162" s="2"/>
      <c r="MXK3162" s="2"/>
      <c r="MXL3162" s="2"/>
      <c r="MXM3162" s="2"/>
      <c r="MXN3162" s="2"/>
      <c r="MXO3162" s="2"/>
      <c r="MXP3162" s="2"/>
      <c r="MXQ3162" s="2"/>
      <c r="MXR3162" s="2"/>
      <c r="MXS3162" s="2"/>
      <c r="MXT3162" s="2"/>
      <c r="MXU3162" s="2"/>
      <c r="MXV3162" s="2"/>
      <c r="MXW3162" s="2"/>
      <c r="MXX3162" s="2"/>
      <c r="MXY3162" s="2"/>
      <c r="MXZ3162" s="2"/>
      <c r="MYA3162" s="2"/>
      <c r="MYB3162" s="2"/>
      <c r="MYC3162" s="2"/>
      <c r="MYD3162" s="2"/>
      <c r="MYE3162" s="2"/>
      <c r="MYF3162" s="2"/>
      <c r="MYG3162" s="2"/>
      <c r="MYH3162" s="2"/>
      <c r="MYI3162" s="2"/>
      <c r="MYJ3162" s="2"/>
      <c r="MYK3162" s="2"/>
      <c r="MYL3162" s="2"/>
      <c r="MYM3162" s="2"/>
      <c r="MYN3162" s="2"/>
      <c r="MYO3162" s="2"/>
      <c r="MYP3162" s="2"/>
      <c r="MYQ3162" s="2"/>
      <c r="MYR3162" s="2"/>
      <c r="MYS3162" s="2"/>
      <c r="MYT3162" s="2"/>
      <c r="MYU3162" s="2"/>
      <c r="MYV3162" s="2"/>
      <c r="MYW3162" s="2"/>
      <c r="MYX3162" s="2"/>
      <c r="MYY3162" s="2"/>
      <c r="MYZ3162" s="2"/>
      <c r="MZA3162" s="2"/>
      <c r="MZB3162" s="2"/>
      <c r="MZC3162" s="2"/>
      <c r="MZD3162" s="2"/>
      <c r="MZE3162" s="2"/>
      <c r="MZF3162" s="2"/>
      <c r="MZG3162" s="2"/>
      <c r="MZH3162" s="2"/>
      <c r="MZI3162" s="2"/>
      <c r="MZJ3162" s="2"/>
      <c r="MZK3162" s="2"/>
      <c r="MZL3162" s="2"/>
      <c r="MZM3162" s="2"/>
      <c r="MZN3162" s="2"/>
      <c r="MZO3162" s="2"/>
      <c r="MZP3162" s="2"/>
      <c r="MZQ3162" s="2"/>
      <c r="MZR3162" s="2"/>
      <c r="MZS3162" s="2"/>
      <c r="MZT3162" s="2"/>
      <c r="MZU3162" s="2"/>
      <c r="MZV3162" s="2"/>
      <c r="MZW3162" s="2"/>
      <c r="MZX3162" s="2"/>
      <c r="MZY3162" s="2"/>
      <c r="MZZ3162" s="2"/>
      <c r="NAA3162" s="2"/>
      <c r="NAB3162" s="2"/>
      <c r="NAC3162" s="2"/>
      <c r="NAD3162" s="2"/>
      <c r="NAE3162" s="2"/>
      <c r="NAF3162" s="2"/>
      <c r="NAG3162" s="2"/>
      <c r="NAH3162" s="2"/>
      <c r="NAI3162" s="2"/>
      <c r="NAJ3162" s="2"/>
      <c r="NAK3162" s="2"/>
      <c r="NAL3162" s="2"/>
      <c r="NAM3162" s="2"/>
      <c r="NAN3162" s="2"/>
      <c r="NAO3162" s="2"/>
      <c r="NAP3162" s="2"/>
      <c r="NAQ3162" s="2"/>
      <c r="NAR3162" s="2"/>
      <c r="NAS3162" s="2"/>
      <c r="NAT3162" s="2"/>
      <c r="NAU3162" s="2"/>
      <c r="NAV3162" s="2"/>
      <c r="NAW3162" s="2"/>
      <c r="NAX3162" s="2"/>
      <c r="NAY3162" s="2"/>
      <c r="NAZ3162" s="2"/>
      <c r="NBA3162" s="2"/>
      <c r="NBB3162" s="2"/>
      <c r="NBC3162" s="2"/>
      <c r="NBD3162" s="2"/>
      <c r="NBE3162" s="2"/>
      <c r="NBF3162" s="2"/>
      <c r="NBG3162" s="2"/>
      <c r="NBH3162" s="2"/>
      <c r="NBI3162" s="2"/>
      <c r="NBJ3162" s="2"/>
      <c r="NBK3162" s="2"/>
      <c r="NBL3162" s="2"/>
      <c r="NBM3162" s="2"/>
      <c r="NBN3162" s="2"/>
      <c r="NBO3162" s="2"/>
      <c r="NBP3162" s="2"/>
      <c r="NBQ3162" s="2"/>
      <c r="NBR3162" s="2"/>
      <c r="NBS3162" s="2"/>
      <c r="NBT3162" s="2"/>
      <c r="NBU3162" s="2"/>
      <c r="NBV3162" s="2"/>
      <c r="NBW3162" s="2"/>
      <c r="NBX3162" s="2"/>
      <c r="NBY3162" s="2"/>
      <c r="NBZ3162" s="2"/>
      <c r="NCA3162" s="2"/>
      <c r="NCB3162" s="2"/>
      <c r="NCC3162" s="2"/>
      <c r="NCD3162" s="2"/>
      <c r="NCE3162" s="2"/>
      <c r="NCF3162" s="2"/>
      <c r="NCG3162" s="2"/>
      <c r="NCH3162" s="2"/>
      <c r="NCI3162" s="2"/>
      <c r="NCJ3162" s="2"/>
      <c r="NCK3162" s="2"/>
      <c r="NCL3162" s="2"/>
      <c r="NCM3162" s="2"/>
      <c r="NCN3162" s="2"/>
      <c r="NCO3162" s="2"/>
      <c r="NCP3162" s="2"/>
      <c r="NCQ3162" s="2"/>
      <c r="NCR3162" s="2"/>
      <c r="NCS3162" s="2"/>
      <c r="NCT3162" s="2"/>
      <c r="NCU3162" s="2"/>
      <c r="NCV3162" s="2"/>
      <c r="NCW3162" s="2"/>
      <c r="NCX3162" s="2"/>
      <c r="NCY3162" s="2"/>
      <c r="NCZ3162" s="2"/>
      <c r="NDA3162" s="2"/>
      <c r="NDB3162" s="2"/>
      <c r="NDC3162" s="2"/>
      <c r="NDD3162" s="2"/>
      <c r="NDE3162" s="2"/>
      <c r="NDF3162" s="2"/>
      <c r="NDG3162" s="2"/>
      <c r="NDH3162" s="2"/>
      <c r="NDI3162" s="2"/>
      <c r="NDJ3162" s="2"/>
      <c r="NDK3162" s="2"/>
      <c r="NDL3162" s="2"/>
      <c r="NDM3162" s="2"/>
      <c r="NDN3162" s="2"/>
      <c r="NDO3162" s="2"/>
      <c r="NDP3162" s="2"/>
      <c r="NDQ3162" s="2"/>
      <c r="NDR3162" s="2"/>
      <c r="NDS3162" s="2"/>
      <c r="NDT3162" s="2"/>
      <c r="NDU3162" s="2"/>
      <c r="NDV3162" s="2"/>
      <c r="NDW3162" s="2"/>
      <c r="NDX3162" s="2"/>
      <c r="NDY3162" s="2"/>
      <c r="NDZ3162" s="2"/>
      <c r="NEA3162" s="2"/>
      <c r="NEB3162" s="2"/>
      <c r="NEC3162" s="2"/>
      <c r="NED3162" s="2"/>
      <c r="NEE3162" s="2"/>
      <c r="NEF3162" s="2"/>
      <c r="NEG3162" s="2"/>
      <c r="NEH3162" s="2"/>
      <c r="NEI3162" s="2"/>
      <c r="NEJ3162" s="2"/>
      <c r="NEK3162" s="2"/>
      <c r="NEL3162" s="2"/>
      <c r="NEM3162" s="2"/>
      <c r="NEN3162" s="2"/>
      <c r="NEO3162" s="2"/>
      <c r="NEP3162" s="2"/>
      <c r="NEQ3162" s="2"/>
      <c r="NER3162" s="2"/>
      <c r="NES3162" s="2"/>
      <c r="NET3162" s="2"/>
      <c r="NEU3162" s="2"/>
      <c r="NEV3162" s="2"/>
      <c r="NEW3162" s="2"/>
      <c r="NEX3162" s="2"/>
      <c r="NEY3162" s="2"/>
      <c r="NEZ3162" s="2"/>
      <c r="NFA3162" s="2"/>
      <c r="NFB3162" s="2"/>
      <c r="NFC3162" s="2"/>
      <c r="NFD3162" s="2"/>
      <c r="NFE3162" s="2"/>
      <c r="NFF3162" s="2"/>
      <c r="NFG3162" s="2"/>
      <c r="NFH3162" s="2"/>
      <c r="NFI3162" s="2"/>
      <c r="NFJ3162" s="2"/>
      <c r="NFK3162" s="2"/>
      <c r="NFL3162" s="2"/>
      <c r="NFM3162" s="2"/>
      <c r="NFN3162" s="2"/>
      <c r="NFO3162" s="2"/>
      <c r="NFP3162" s="2"/>
      <c r="NFQ3162" s="2"/>
      <c r="NFR3162" s="2"/>
      <c r="NFS3162" s="2"/>
      <c r="NFT3162" s="2"/>
      <c r="NFU3162" s="2"/>
      <c r="NFV3162" s="2"/>
      <c r="NFW3162" s="2"/>
      <c r="NFX3162" s="2"/>
      <c r="NFY3162" s="2"/>
      <c r="NFZ3162" s="2"/>
      <c r="NGA3162" s="2"/>
      <c r="NGB3162" s="2"/>
      <c r="NGC3162" s="2"/>
      <c r="NGD3162" s="2"/>
      <c r="NGE3162" s="2"/>
      <c r="NGF3162" s="2"/>
      <c r="NGG3162" s="2"/>
      <c r="NGH3162" s="2"/>
      <c r="NGI3162" s="2"/>
      <c r="NGJ3162" s="2"/>
      <c r="NGK3162" s="2"/>
      <c r="NGL3162" s="2"/>
      <c r="NGM3162" s="2"/>
      <c r="NGN3162" s="2"/>
      <c r="NGO3162" s="2"/>
      <c r="NGP3162" s="2"/>
      <c r="NGQ3162" s="2"/>
      <c r="NGR3162" s="2"/>
      <c r="NGS3162" s="2"/>
      <c r="NGT3162" s="2"/>
      <c r="NGU3162" s="2"/>
      <c r="NGV3162" s="2"/>
      <c r="NGW3162" s="2"/>
      <c r="NGX3162" s="2"/>
      <c r="NGY3162" s="2"/>
      <c r="NGZ3162" s="2"/>
      <c r="NHA3162" s="2"/>
      <c r="NHB3162" s="2"/>
      <c r="NHC3162" s="2"/>
      <c r="NHD3162" s="2"/>
      <c r="NHE3162" s="2"/>
      <c r="NHF3162" s="2"/>
      <c r="NHG3162" s="2"/>
      <c r="NHH3162" s="2"/>
      <c r="NHI3162" s="2"/>
      <c r="NHJ3162" s="2"/>
      <c r="NHK3162" s="2"/>
      <c r="NHL3162" s="2"/>
      <c r="NHM3162" s="2"/>
      <c r="NHN3162" s="2"/>
      <c r="NHO3162" s="2"/>
      <c r="NHP3162" s="2"/>
      <c r="NHQ3162" s="2"/>
      <c r="NHR3162" s="2"/>
      <c r="NHS3162" s="2"/>
      <c r="NHT3162" s="2"/>
      <c r="NHU3162" s="2"/>
      <c r="NHV3162" s="2"/>
      <c r="NHW3162" s="2"/>
      <c r="NHX3162" s="2"/>
      <c r="NHY3162" s="2"/>
      <c r="NHZ3162" s="2"/>
      <c r="NIA3162" s="2"/>
      <c r="NIB3162" s="2"/>
      <c r="NIC3162" s="2"/>
      <c r="NID3162" s="2"/>
      <c r="NIE3162" s="2"/>
      <c r="NIF3162" s="2"/>
      <c r="NIG3162" s="2"/>
      <c r="NIH3162" s="2"/>
      <c r="NII3162" s="2"/>
      <c r="NIJ3162" s="2"/>
      <c r="NIK3162" s="2"/>
      <c r="NIL3162" s="2"/>
      <c r="NIM3162" s="2"/>
      <c r="NIN3162" s="2"/>
      <c r="NIO3162" s="2"/>
      <c r="NIP3162" s="2"/>
      <c r="NIQ3162" s="2"/>
      <c r="NIR3162" s="2"/>
      <c r="NIS3162" s="2"/>
      <c r="NIT3162" s="2"/>
      <c r="NIU3162" s="2"/>
      <c r="NIV3162" s="2"/>
      <c r="NIW3162" s="2"/>
      <c r="NIX3162" s="2"/>
      <c r="NIY3162" s="2"/>
      <c r="NIZ3162" s="2"/>
      <c r="NJA3162" s="2"/>
      <c r="NJB3162" s="2"/>
      <c r="NJC3162" s="2"/>
      <c r="NJD3162" s="2"/>
      <c r="NJE3162" s="2"/>
      <c r="NJF3162" s="2"/>
      <c r="NJG3162" s="2"/>
      <c r="NJH3162" s="2"/>
      <c r="NJI3162" s="2"/>
      <c r="NJJ3162" s="2"/>
      <c r="NJK3162" s="2"/>
      <c r="NJL3162" s="2"/>
      <c r="NJM3162" s="2"/>
      <c r="NJN3162" s="2"/>
      <c r="NJO3162" s="2"/>
      <c r="NJP3162" s="2"/>
      <c r="NJQ3162" s="2"/>
      <c r="NJR3162" s="2"/>
      <c r="NJS3162" s="2"/>
      <c r="NJT3162" s="2"/>
      <c r="NJU3162" s="2"/>
      <c r="NJV3162" s="2"/>
      <c r="NJW3162" s="2"/>
      <c r="NJX3162" s="2"/>
      <c r="NJY3162" s="2"/>
      <c r="NJZ3162" s="2"/>
      <c r="NKA3162" s="2"/>
      <c r="NKB3162" s="2"/>
      <c r="NKC3162" s="2"/>
      <c r="NKD3162" s="2"/>
      <c r="NKE3162" s="2"/>
      <c r="NKF3162" s="2"/>
      <c r="NKG3162" s="2"/>
      <c r="NKH3162" s="2"/>
      <c r="NKI3162" s="2"/>
      <c r="NKJ3162" s="2"/>
      <c r="NKK3162" s="2"/>
      <c r="NKL3162" s="2"/>
      <c r="NKM3162" s="2"/>
      <c r="NKN3162" s="2"/>
      <c r="NKO3162" s="2"/>
      <c r="NKP3162" s="2"/>
      <c r="NKQ3162" s="2"/>
      <c r="NKR3162" s="2"/>
      <c r="NKS3162" s="2"/>
      <c r="NKT3162" s="2"/>
      <c r="NKU3162" s="2"/>
      <c r="NKV3162" s="2"/>
      <c r="NKW3162" s="2"/>
      <c r="NKX3162" s="2"/>
      <c r="NKY3162" s="2"/>
      <c r="NKZ3162" s="2"/>
      <c r="NLA3162" s="2"/>
      <c r="NLB3162" s="2"/>
      <c r="NLC3162" s="2"/>
      <c r="NLD3162" s="2"/>
      <c r="NLE3162" s="2"/>
      <c r="NLF3162" s="2"/>
      <c r="NLG3162" s="2"/>
      <c r="NLH3162" s="2"/>
      <c r="NLI3162" s="2"/>
      <c r="NLJ3162" s="2"/>
      <c r="NLK3162" s="2"/>
      <c r="NLL3162" s="2"/>
      <c r="NLM3162" s="2"/>
      <c r="NLN3162" s="2"/>
      <c r="NLO3162" s="2"/>
      <c r="NLP3162" s="2"/>
      <c r="NLQ3162" s="2"/>
      <c r="NLR3162" s="2"/>
      <c r="NLS3162" s="2"/>
      <c r="NLT3162" s="2"/>
      <c r="NLU3162" s="2"/>
      <c r="NLV3162" s="2"/>
      <c r="NLW3162" s="2"/>
      <c r="NLX3162" s="2"/>
      <c r="NLY3162" s="2"/>
      <c r="NLZ3162" s="2"/>
      <c r="NMA3162" s="2"/>
      <c r="NMB3162" s="2"/>
      <c r="NMC3162" s="2"/>
      <c r="NMD3162" s="2"/>
      <c r="NME3162" s="2"/>
      <c r="NMF3162" s="2"/>
      <c r="NMG3162" s="2"/>
      <c r="NMH3162" s="2"/>
      <c r="NMI3162" s="2"/>
      <c r="NMJ3162" s="2"/>
      <c r="NMK3162" s="2"/>
      <c r="NML3162" s="2"/>
      <c r="NMM3162" s="2"/>
      <c r="NMN3162" s="2"/>
      <c r="NMO3162" s="2"/>
      <c r="NMP3162" s="2"/>
      <c r="NMQ3162" s="2"/>
      <c r="NMR3162" s="2"/>
      <c r="NMS3162" s="2"/>
      <c r="NMT3162" s="2"/>
      <c r="NMU3162" s="2"/>
      <c r="NMV3162" s="2"/>
      <c r="NMW3162" s="2"/>
      <c r="NMX3162" s="2"/>
      <c r="NMY3162" s="2"/>
      <c r="NMZ3162" s="2"/>
      <c r="NNA3162" s="2"/>
      <c r="NNB3162" s="2"/>
      <c r="NNC3162" s="2"/>
      <c r="NND3162" s="2"/>
      <c r="NNE3162" s="2"/>
      <c r="NNF3162" s="2"/>
      <c r="NNG3162" s="2"/>
      <c r="NNH3162" s="2"/>
      <c r="NNI3162" s="2"/>
      <c r="NNJ3162" s="2"/>
      <c r="NNK3162" s="2"/>
      <c r="NNL3162" s="2"/>
      <c r="NNM3162" s="2"/>
      <c r="NNN3162" s="2"/>
      <c r="NNO3162" s="2"/>
      <c r="NNP3162" s="2"/>
      <c r="NNQ3162" s="2"/>
      <c r="NNR3162" s="2"/>
      <c r="NNS3162" s="2"/>
      <c r="NNT3162" s="2"/>
      <c r="NNU3162" s="2"/>
      <c r="NNV3162" s="2"/>
      <c r="NNW3162" s="2"/>
      <c r="NNX3162" s="2"/>
      <c r="NNY3162" s="2"/>
      <c r="NNZ3162" s="2"/>
      <c r="NOA3162" s="2"/>
      <c r="NOB3162" s="2"/>
      <c r="NOC3162" s="2"/>
      <c r="NOD3162" s="2"/>
      <c r="NOE3162" s="2"/>
      <c r="NOF3162" s="2"/>
      <c r="NOG3162" s="2"/>
      <c r="NOH3162" s="2"/>
      <c r="NOI3162" s="2"/>
      <c r="NOJ3162" s="2"/>
      <c r="NOK3162" s="2"/>
      <c r="NOL3162" s="2"/>
      <c r="NOM3162" s="2"/>
      <c r="NON3162" s="2"/>
      <c r="NOO3162" s="2"/>
      <c r="NOP3162" s="2"/>
      <c r="NOQ3162" s="2"/>
      <c r="NOR3162" s="2"/>
      <c r="NOS3162" s="2"/>
      <c r="NOT3162" s="2"/>
      <c r="NOU3162" s="2"/>
      <c r="NOV3162" s="2"/>
      <c r="NOW3162" s="2"/>
      <c r="NOX3162" s="2"/>
      <c r="NOY3162" s="2"/>
      <c r="NOZ3162" s="2"/>
      <c r="NPA3162" s="2"/>
      <c r="NPB3162" s="2"/>
      <c r="NPC3162" s="2"/>
      <c r="NPD3162" s="2"/>
      <c r="NPE3162" s="2"/>
      <c r="NPF3162" s="2"/>
      <c r="NPG3162" s="2"/>
      <c r="NPH3162" s="2"/>
      <c r="NPI3162" s="2"/>
      <c r="NPJ3162" s="2"/>
      <c r="NPK3162" s="2"/>
      <c r="NPL3162" s="2"/>
      <c r="NPM3162" s="2"/>
      <c r="NPN3162" s="2"/>
      <c r="NPO3162" s="2"/>
      <c r="NPP3162" s="2"/>
      <c r="NPQ3162" s="2"/>
      <c r="NPR3162" s="2"/>
      <c r="NPS3162" s="2"/>
      <c r="NPT3162" s="2"/>
      <c r="NPU3162" s="2"/>
      <c r="NPV3162" s="2"/>
      <c r="NPW3162" s="2"/>
      <c r="NPX3162" s="2"/>
      <c r="NPY3162" s="2"/>
      <c r="NPZ3162" s="2"/>
      <c r="NQA3162" s="2"/>
      <c r="NQB3162" s="2"/>
      <c r="NQC3162" s="2"/>
      <c r="NQD3162" s="2"/>
      <c r="NQE3162" s="2"/>
      <c r="NQF3162" s="2"/>
      <c r="NQG3162" s="2"/>
      <c r="NQH3162" s="2"/>
      <c r="NQI3162" s="2"/>
      <c r="NQJ3162" s="2"/>
      <c r="NQK3162" s="2"/>
      <c r="NQL3162" s="2"/>
      <c r="NQM3162" s="2"/>
      <c r="NQN3162" s="2"/>
      <c r="NQO3162" s="2"/>
      <c r="NQP3162" s="2"/>
      <c r="NQQ3162" s="2"/>
      <c r="NQR3162" s="2"/>
      <c r="NQS3162" s="2"/>
      <c r="NQT3162" s="2"/>
      <c r="NQU3162" s="2"/>
      <c r="NQV3162" s="2"/>
      <c r="NQW3162" s="2"/>
      <c r="NQX3162" s="2"/>
      <c r="NQY3162" s="2"/>
      <c r="NQZ3162" s="2"/>
      <c r="NRA3162" s="2"/>
      <c r="NRB3162" s="2"/>
      <c r="NRC3162" s="2"/>
      <c r="NRD3162" s="2"/>
      <c r="NRE3162" s="2"/>
      <c r="NRF3162" s="2"/>
      <c r="NRG3162" s="2"/>
      <c r="NRH3162" s="2"/>
      <c r="NRI3162" s="2"/>
      <c r="NRJ3162" s="2"/>
      <c r="NRK3162" s="2"/>
      <c r="NRL3162" s="2"/>
      <c r="NRM3162" s="2"/>
      <c r="NRN3162" s="2"/>
      <c r="NRO3162" s="2"/>
      <c r="NRP3162" s="2"/>
      <c r="NRQ3162" s="2"/>
      <c r="NRR3162" s="2"/>
      <c r="NRS3162" s="2"/>
      <c r="NRT3162" s="2"/>
      <c r="NRU3162" s="2"/>
      <c r="NRV3162" s="2"/>
      <c r="NRW3162" s="2"/>
      <c r="NRX3162" s="2"/>
      <c r="NRY3162" s="2"/>
      <c r="NRZ3162" s="2"/>
      <c r="NSA3162" s="2"/>
      <c r="NSB3162" s="2"/>
      <c r="NSC3162" s="2"/>
      <c r="NSD3162" s="2"/>
      <c r="NSE3162" s="2"/>
      <c r="NSF3162" s="2"/>
      <c r="NSG3162" s="2"/>
      <c r="NSH3162" s="2"/>
      <c r="NSI3162" s="2"/>
      <c r="NSJ3162" s="2"/>
      <c r="NSK3162" s="2"/>
      <c r="NSL3162" s="2"/>
      <c r="NSM3162" s="2"/>
      <c r="NSN3162" s="2"/>
      <c r="NSO3162" s="2"/>
      <c r="NSP3162" s="2"/>
      <c r="NSQ3162" s="2"/>
      <c r="NSR3162" s="2"/>
      <c r="NSS3162" s="2"/>
      <c r="NST3162" s="2"/>
      <c r="NSU3162" s="2"/>
      <c r="NSV3162" s="2"/>
      <c r="NSW3162" s="2"/>
      <c r="NSX3162" s="2"/>
      <c r="NSY3162" s="2"/>
      <c r="NSZ3162" s="2"/>
      <c r="NTA3162" s="2"/>
      <c r="NTB3162" s="2"/>
      <c r="NTC3162" s="2"/>
      <c r="NTD3162" s="2"/>
      <c r="NTE3162" s="2"/>
      <c r="NTF3162" s="2"/>
      <c r="NTG3162" s="2"/>
      <c r="NTH3162" s="2"/>
      <c r="NTI3162" s="2"/>
      <c r="NTJ3162" s="2"/>
      <c r="NTK3162" s="2"/>
      <c r="NTL3162" s="2"/>
      <c r="NTM3162" s="2"/>
      <c r="NTN3162" s="2"/>
      <c r="NTO3162" s="2"/>
      <c r="NTP3162" s="2"/>
      <c r="NTQ3162" s="2"/>
      <c r="NTR3162" s="2"/>
      <c r="NTS3162" s="2"/>
      <c r="NTT3162" s="2"/>
      <c r="NTU3162" s="2"/>
      <c r="NTV3162" s="2"/>
      <c r="NTW3162" s="2"/>
      <c r="NTX3162" s="2"/>
      <c r="NTY3162" s="2"/>
      <c r="NTZ3162" s="2"/>
      <c r="NUA3162" s="2"/>
      <c r="NUB3162" s="2"/>
      <c r="NUC3162" s="2"/>
      <c r="NUD3162" s="2"/>
      <c r="NUE3162" s="2"/>
      <c r="NUF3162" s="2"/>
      <c r="NUG3162" s="2"/>
      <c r="NUH3162" s="2"/>
      <c r="NUI3162" s="2"/>
      <c r="NUJ3162" s="2"/>
      <c r="NUK3162" s="2"/>
      <c r="NUL3162" s="2"/>
      <c r="NUM3162" s="2"/>
      <c r="NUN3162" s="2"/>
      <c r="NUO3162" s="2"/>
      <c r="NUP3162" s="2"/>
      <c r="NUQ3162" s="2"/>
      <c r="NUR3162" s="2"/>
      <c r="NUS3162" s="2"/>
      <c r="NUT3162" s="2"/>
      <c r="NUU3162" s="2"/>
      <c r="NUV3162" s="2"/>
      <c r="NUW3162" s="2"/>
      <c r="NUX3162" s="2"/>
      <c r="NUY3162" s="2"/>
      <c r="NUZ3162" s="2"/>
      <c r="NVA3162" s="2"/>
      <c r="NVB3162" s="2"/>
      <c r="NVC3162" s="2"/>
      <c r="NVD3162" s="2"/>
      <c r="NVE3162" s="2"/>
      <c r="NVF3162" s="2"/>
      <c r="NVG3162" s="2"/>
      <c r="NVH3162" s="2"/>
      <c r="NVI3162" s="2"/>
      <c r="NVJ3162" s="2"/>
      <c r="NVK3162" s="2"/>
      <c r="NVL3162" s="2"/>
      <c r="NVM3162" s="2"/>
      <c r="NVN3162" s="2"/>
      <c r="NVO3162" s="2"/>
      <c r="NVP3162" s="2"/>
      <c r="NVQ3162" s="2"/>
      <c r="NVR3162" s="2"/>
      <c r="NVS3162" s="2"/>
      <c r="NVT3162" s="2"/>
      <c r="NVU3162" s="2"/>
      <c r="NVV3162" s="2"/>
      <c r="NVW3162" s="2"/>
      <c r="NVX3162" s="2"/>
      <c r="NVY3162" s="2"/>
      <c r="NVZ3162" s="2"/>
      <c r="NWA3162" s="2"/>
      <c r="NWB3162" s="2"/>
      <c r="NWC3162" s="2"/>
      <c r="NWD3162" s="2"/>
      <c r="NWE3162" s="2"/>
      <c r="NWF3162" s="2"/>
      <c r="NWG3162" s="2"/>
      <c r="NWH3162" s="2"/>
      <c r="NWI3162" s="2"/>
      <c r="NWJ3162" s="2"/>
      <c r="NWK3162" s="2"/>
      <c r="NWL3162" s="2"/>
      <c r="NWM3162" s="2"/>
      <c r="NWN3162" s="2"/>
      <c r="NWO3162" s="2"/>
      <c r="NWP3162" s="2"/>
      <c r="NWQ3162" s="2"/>
      <c r="NWR3162" s="2"/>
      <c r="NWS3162" s="2"/>
      <c r="NWT3162" s="2"/>
      <c r="NWU3162" s="2"/>
      <c r="NWV3162" s="2"/>
      <c r="NWW3162" s="2"/>
      <c r="NWX3162" s="2"/>
      <c r="NWY3162" s="2"/>
      <c r="NWZ3162" s="2"/>
      <c r="NXA3162" s="2"/>
      <c r="NXB3162" s="2"/>
      <c r="NXC3162" s="2"/>
      <c r="NXD3162" s="2"/>
      <c r="NXE3162" s="2"/>
      <c r="NXF3162" s="2"/>
      <c r="NXG3162" s="2"/>
      <c r="NXH3162" s="2"/>
      <c r="NXI3162" s="2"/>
      <c r="NXJ3162" s="2"/>
      <c r="NXK3162" s="2"/>
      <c r="NXL3162" s="2"/>
      <c r="NXM3162" s="2"/>
      <c r="NXN3162" s="2"/>
      <c r="NXO3162" s="2"/>
      <c r="NXP3162" s="2"/>
      <c r="NXQ3162" s="2"/>
      <c r="NXR3162" s="2"/>
      <c r="NXS3162" s="2"/>
      <c r="NXT3162" s="2"/>
      <c r="NXU3162" s="2"/>
      <c r="NXV3162" s="2"/>
      <c r="NXW3162" s="2"/>
      <c r="NXX3162" s="2"/>
      <c r="NXY3162" s="2"/>
      <c r="NXZ3162" s="2"/>
      <c r="NYA3162" s="2"/>
      <c r="NYB3162" s="2"/>
      <c r="NYC3162" s="2"/>
      <c r="NYD3162" s="2"/>
      <c r="NYE3162" s="2"/>
      <c r="NYF3162" s="2"/>
      <c r="NYG3162" s="2"/>
      <c r="NYH3162" s="2"/>
      <c r="NYI3162" s="2"/>
      <c r="NYJ3162" s="2"/>
      <c r="NYK3162" s="2"/>
      <c r="NYL3162" s="2"/>
      <c r="NYM3162" s="2"/>
      <c r="NYN3162" s="2"/>
      <c r="NYO3162" s="2"/>
      <c r="NYP3162" s="2"/>
      <c r="NYQ3162" s="2"/>
      <c r="NYR3162" s="2"/>
      <c r="NYS3162" s="2"/>
      <c r="NYT3162" s="2"/>
      <c r="NYU3162" s="2"/>
      <c r="NYV3162" s="2"/>
      <c r="NYW3162" s="2"/>
      <c r="NYX3162" s="2"/>
      <c r="NYY3162" s="2"/>
      <c r="NYZ3162" s="2"/>
      <c r="NZA3162" s="2"/>
      <c r="NZB3162" s="2"/>
      <c r="NZC3162" s="2"/>
      <c r="NZD3162" s="2"/>
      <c r="NZE3162" s="2"/>
      <c r="NZF3162" s="2"/>
      <c r="NZG3162" s="2"/>
      <c r="NZH3162" s="2"/>
      <c r="NZI3162" s="2"/>
      <c r="NZJ3162" s="2"/>
      <c r="NZK3162" s="2"/>
      <c r="NZL3162" s="2"/>
      <c r="NZM3162" s="2"/>
      <c r="NZN3162" s="2"/>
      <c r="NZO3162" s="2"/>
      <c r="NZP3162" s="2"/>
      <c r="NZQ3162" s="2"/>
      <c r="NZR3162" s="2"/>
      <c r="NZS3162" s="2"/>
      <c r="NZT3162" s="2"/>
      <c r="NZU3162" s="2"/>
      <c r="NZV3162" s="2"/>
      <c r="NZW3162" s="2"/>
      <c r="NZX3162" s="2"/>
      <c r="NZY3162" s="2"/>
      <c r="NZZ3162" s="2"/>
      <c r="OAA3162" s="2"/>
      <c r="OAB3162" s="2"/>
      <c r="OAC3162" s="2"/>
      <c r="OAD3162" s="2"/>
      <c r="OAE3162" s="2"/>
      <c r="OAF3162" s="2"/>
      <c r="OAG3162" s="2"/>
      <c r="OAH3162" s="2"/>
      <c r="OAI3162" s="2"/>
      <c r="OAJ3162" s="2"/>
      <c r="OAK3162" s="2"/>
      <c r="OAL3162" s="2"/>
      <c r="OAM3162" s="2"/>
      <c r="OAN3162" s="2"/>
      <c r="OAO3162" s="2"/>
      <c r="OAP3162" s="2"/>
      <c r="OAQ3162" s="2"/>
      <c r="OAR3162" s="2"/>
      <c r="OAS3162" s="2"/>
      <c r="OAT3162" s="2"/>
      <c r="OAU3162" s="2"/>
      <c r="OAV3162" s="2"/>
      <c r="OAW3162" s="2"/>
      <c r="OAX3162" s="2"/>
      <c r="OAY3162" s="2"/>
      <c r="OAZ3162" s="2"/>
      <c r="OBA3162" s="2"/>
      <c r="OBB3162" s="2"/>
      <c r="OBC3162" s="2"/>
      <c r="OBD3162" s="2"/>
      <c r="OBE3162" s="2"/>
      <c r="OBF3162" s="2"/>
      <c r="OBG3162" s="2"/>
      <c r="OBH3162" s="2"/>
      <c r="OBI3162" s="2"/>
      <c r="OBJ3162" s="2"/>
      <c r="OBK3162" s="2"/>
      <c r="OBL3162" s="2"/>
      <c r="OBM3162" s="2"/>
      <c r="OBN3162" s="2"/>
      <c r="OBO3162" s="2"/>
      <c r="OBP3162" s="2"/>
      <c r="OBQ3162" s="2"/>
      <c r="OBR3162" s="2"/>
      <c r="OBS3162" s="2"/>
      <c r="OBT3162" s="2"/>
      <c r="OBU3162" s="2"/>
      <c r="OBV3162" s="2"/>
      <c r="OBW3162" s="2"/>
      <c r="OBX3162" s="2"/>
      <c r="OBY3162" s="2"/>
      <c r="OBZ3162" s="2"/>
      <c r="OCA3162" s="2"/>
      <c r="OCB3162" s="2"/>
      <c r="OCC3162" s="2"/>
      <c r="OCD3162" s="2"/>
      <c r="OCE3162" s="2"/>
      <c r="OCF3162" s="2"/>
      <c r="OCG3162" s="2"/>
      <c r="OCH3162" s="2"/>
      <c r="OCI3162" s="2"/>
      <c r="OCJ3162" s="2"/>
      <c r="OCK3162" s="2"/>
      <c r="OCL3162" s="2"/>
      <c r="OCM3162" s="2"/>
      <c r="OCN3162" s="2"/>
      <c r="OCO3162" s="2"/>
      <c r="OCP3162" s="2"/>
      <c r="OCQ3162" s="2"/>
      <c r="OCR3162" s="2"/>
      <c r="OCS3162" s="2"/>
      <c r="OCT3162" s="2"/>
      <c r="OCU3162" s="2"/>
      <c r="OCV3162" s="2"/>
      <c r="OCW3162" s="2"/>
      <c r="OCX3162" s="2"/>
      <c r="OCY3162" s="2"/>
      <c r="OCZ3162" s="2"/>
      <c r="ODA3162" s="2"/>
      <c r="ODB3162" s="2"/>
      <c r="ODC3162" s="2"/>
      <c r="ODD3162" s="2"/>
      <c r="ODE3162" s="2"/>
      <c r="ODF3162" s="2"/>
      <c r="ODG3162" s="2"/>
      <c r="ODH3162" s="2"/>
      <c r="ODI3162" s="2"/>
      <c r="ODJ3162" s="2"/>
      <c r="ODK3162" s="2"/>
      <c r="ODL3162" s="2"/>
      <c r="ODM3162" s="2"/>
      <c r="ODN3162" s="2"/>
      <c r="ODO3162" s="2"/>
      <c r="ODP3162" s="2"/>
      <c r="ODQ3162" s="2"/>
      <c r="ODR3162" s="2"/>
      <c r="ODS3162" s="2"/>
      <c r="ODT3162" s="2"/>
      <c r="ODU3162" s="2"/>
      <c r="ODV3162" s="2"/>
      <c r="ODW3162" s="2"/>
      <c r="ODX3162" s="2"/>
      <c r="ODY3162" s="2"/>
      <c r="ODZ3162" s="2"/>
      <c r="OEA3162" s="2"/>
      <c r="OEB3162" s="2"/>
      <c r="OEC3162" s="2"/>
      <c r="OED3162" s="2"/>
      <c r="OEE3162" s="2"/>
      <c r="OEF3162" s="2"/>
      <c r="OEG3162" s="2"/>
      <c r="OEH3162" s="2"/>
      <c r="OEI3162" s="2"/>
      <c r="OEJ3162" s="2"/>
      <c r="OEK3162" s="2"/>
      <c r="OEL3162" s="2"/>
      <c r="OEM3162" s="2"/>
      <c r="OEN3162" s="2"/>
      <c r="OEO3162" s="2"/>
      <c r="OEP3162" s="2"/>
      <c r="OEQ3162" s="2"/>
      <c r="OER3162" s="2"/>
      <c r="OES3162" s="2"/>
      <c r="OET3162" s="2"/>
      <c r="OEU3162" s="2"/>
      <c r="OEV3162" s="2"/>
      <c r="OEW3162" s="2"/>
      <c r="OEX3162" s="2"/>
      <c r="OEY3162" s="2"/>
      <c r="OEZ3162" s="2"/>
      <c r="OFA3162" s="2"/>
      <c r="OFB3162" s="2"/>
      <c r="OFC3162" s="2"/>
      <c r="OFD3162" s="2"/>
      <c r="OFE3162" s="2"/>
      <c r="OFF3162" s="2"/>
      <c r="OFG3162" s="2"/>
      <c r="OFH3162" s="2"/>
      <c r="OFI3162" s="2"/>
      <c r="OFJ3162" s="2"/>
      <c r="OFK3162" s="2"/>
      <c r="OFL3162" s="2"/>
      <c r="OFM3162" s="2"/>
      <c r="OFN3162" s="2"/>
      <c r="OFO3162" s="2"/>
      <c r="OFP3162" s="2"/>
      <c r="OFQ3162" s="2"/>
      <c r="OFR3162" s="2"/>
      <c r="OFS3162" s="2"/>
      <c r="OFT3162" s="2"/>
      <c r="OFU3162" s="2"/>
      <c r="OFV3162" s="2"/>
      <c r="OFW3162" s="2"/>
      <c r="OFX3162" s="2"/>
      <c r="OFY3162" s="2"/>
      <c r="OFZ3162" s="2"/>
      <c r="OGA3162" s="2"/>
      <c r="OGB3162" s="2"/>
      <c r="OGC3162" s="2"/>
      <c r="OGD3162" s="2"/>
      <c r="OGE3162" s="2"/>
      <c r="OGF3162" s="2"/>
      <c r="OGG3162" s="2"/>
      <c r="OGH3162" s="2"/>
      <c r="OGI3162" s="2"/>
      <c r="OGJ3162" s="2"/>
      <c r="OGK3162" s="2"/>
      <c r="OGL3162" s="2"/>
      <c r="OGM3162" s="2"/>
      <c r="OGN3162" s="2"/>
      <c r="OGO3162" s="2"/>
      <c r="OGP3162" s="2"/>
      <c r="OGQ3162" s="2"/>
      <c r="OGR3162" s="2"/>
      <c r="OGS3162" s="2"/>
      <c r="OGT3162" s="2"/>
      <c r="OGU3162" s="2"/>
      <c r="OGV3162" s="2"/>
      <c r="OGW3162" s="2"/>
      <c r="OGX3162" s="2"/>
      <c r="OGY3162" s="2"/>
      <c r="OGZ3162" s="2"/>
      <c r="OHA3162" s="2"/>
      <c r="OHB3162" s="2"/>
      <c r="OHC3162" s="2"/>
      <c r="OHD3162" s="2"/>
      <c r="OHE3162" s="2"/>
      <c r="OHF3162" s="2"/>
      <c r="OHG3162" s="2"/>
      <c r="OHH3162" s="2"/>
      <c r="OHI3162" s="2"/>
      <c r="OHJ3162" s="2"/>
      <c r="OHK3162" s="2"/>
      <c r="OHL3162" s="2"/>
      <c r="OHM3162" s="2"/>
      <c r="OHN3162" s="2"/>
      <c r="OHO3162" s="2"/>
      <c r="OHP3162" s="2"/>
      <c r="OHQ3162" s="2"/>
      <c r="OHR3162" s="2"/>
      <c r="OHS3162" s="2"/>
      <c r="OHT3162" s="2"/>
      <c r="OHU3162" s="2"/>
      <c r="OHV3162" s="2"/>
      <c r="OHW3162" s="2"/>
      <c r="OHX3162" s="2"/>
      <c r="OHY3162" s="2"/>
      <c r="OHZ3162" s="2"/>
      <c r="OIA3162" s="2"/>
      <c r="OIB3162" s="2"/>
      <c r="OIC3162" s="2"/>
      <c r="OID3162" s="2"/>
      <c r="OIE3162" s="2"/>
      <c r="OIF3162" s="2"/>
      <c r="OIG3162" s="2"/>
      <c r="OIH3162" s="2"/>
      <c r="OII3162" s="2"/>
      <c r="OIJ3162" s="2"/>
      <c r="OIK3162" s="2"/>
      <c r="OIL3162" s="2"/>
      <c r="OIM3162" s="2"/>
      <c r="OIN3162" s="2"/>
      <c r="OIO3162" s="2"/>
      <c r="OIP3162" s="2"/>
      <c r="OIQ3162" s="2"/>
      <c r="OIR3162" s="2"/>
      <c r="OIS3162" s="2"/>
      <c r="OIT3162" s="2"/>
      <c r="OIU3162" s="2"/>
      <c r="OIV3162" s="2"/>
      <c r="OIW3162" s="2"/>
      <c r="OIX3162" s="2"/>
      <c r="OIY3162" s="2"/>
      <c r="OIZ3162" s="2"/>
      <c r="OJA3162" s="2"/>
      <c r="OJB3162" s="2"/>
      <c r="OJC3162" s="2"/>
      <c r="OJD3162" s="2"/>
      <c r="OJE3162" s="2"/>
      <c r="OJF3162" s="2"/>
      <c r="OJG3162" s="2"/>
      <c r="OJH3162" s="2"/>
      <c r="OJI3162" s="2"/>
      <c r="OJJ3162" s="2"/>
      <c r="OJK3162" s="2"/>
      <c r="OJL3162" s="2"/>
      <c r="OJM3162" s="2"/>
      <c r="OJN3162" s="2"/>
      <c r="OJO3162" s="2"/>
      <c r="OJP3162" s="2"/>
      <c r="OJQ3162" s="2"/>
      <c r="OJR3162" s="2"/>
      <c r="OJS3162" s="2"/>
      <c r="OJT3162" s="2"/>
      <c r="OJU3162" s="2"/>
      <c r="OJV3162" s="2"/>
      <c r="OJW3162" s="2"/>
      <c r="OJX3162" s="2"/>
      <c r="OJY3162" s="2"/>
      <c r="OJZ3162" s="2"/>
      <c r="OKA3162" s="2"/>
      <c r="OKB3162" s="2"/>
      <c r="OKC3162" s="2"/>
      <c r="OKD3162" s="2"/>
      <c r="OKE3162" s="2"/>
      <c r="OKF3162" s="2"/>
      <c r="OKG3162" s="2"/>
      <c r="OKH3162" s="2"/>
      <c r="OKI3162" s="2"/>
      <c r="OKJ3162" s="2"/>
      <c r="OKK3162" s="2"/>
      <c r="OKL3162" s="2"/>
      <c r="OKM3162" s="2"/>
      <c r="OKN3162" s="2"/>
      <c r="OKO3162" s="2"/>
      <c r="OKP3162" s="2"/>
      <c r="OKQ3162" s="2"/>
      <c r="OKR3162" s="2"/>
      <c r="OKS3162" s="2"/>
      <c r="OKT3162" s="2"/>
      <c r="OKU3162" s="2"/>
      <c r="OKV3162" s="2"/>
      <c r="OKW3162" s="2"/>
      <c r="OKX3162" s="2"/>
      <c r="OKY3162" s="2"/>
      <c r="OKZ3162" s="2"/>
      <c r="OLA3162" s="2"/>
      <c r="OLB3162" s="2"/>
      <c r="OLC3162" s="2"/>
      <c r="OLD3162" s="2"/>
      <c r="OLE3162" s="2"/>
      <c r="OLF3162" s="2"/>
      <c r="OLG3162" s="2"/>
      <c r="OLH3162" s="2"/>
      <c r="OLI3162" s="2"/>
      <c r="OLJ3162" s="2"/>
      <c r="OLK3162" s="2"/>
      <c r="OLL3162" s="2"/>
      <c r="OLM3162" s="2"/>
      <c r="OLN3162" s="2"/>
      <c r="OLO3162" s="2"/>
      <c r="OLP3162" s="2"/>
      <c r="OLQ3162" s="2"/>
      <c r="OLR3162" s="2"/>
      <c r="OLS3162" s="2"/>
      <c r="OLT3162" s="2"/>
      <c r="OLU3162" s="2"/>
      <c r="OLV3162" s="2"/>
      <c r="OLW3162" s="2"/>
      <c r="OLX3162" s="2"/>
      <c r="OLY3162" s="2"/>
      <c r="OLZ3162" s="2"/>
      <c r="OMA3162" s="2"/>
      <c r="OMB3162" s="2"/>
      <c r="OMC3162" s="2"/>
      <c r="OMD3162" s="2"/>
      <c r="OME3162" s="2"/>
      <c r="OMF3162" s="2"/>
      <c r="OMG3162" s="2"/>
      <c r="OMH3162" s="2"/>
      <c r="OMI3162" s="2"/>
      <c r="OMJ3162" s="2"/>
      <c r="OMK3162" s="2"/>
      <c r="OML3162" s="2"/>
      <c r="OMM3162" s="2"/>
      <c r="OMN3162" s="2"/>
      <c r="OMO3162" s="2"/>
      <c r="OMP3162" s="2"/>
      <c r="OMQ3162" s="2"/>
      <c r="OMR3162" s="2"/>
      <c r="OMS3162" s="2"/>
      <c r="OMT3162" s="2"/>
      <c r="OMU3162" s="2"/>
      <c r="OMV3162" s="2"/>
      <c r="OMW3162" s="2"/>
      <c r="OMX3162" s="2"/>
      <c r="OMY3162" s="2"/>
      <c r="OMZ3162" s="2"/>
      <c r="ONA3162" s="2"/>
      <c r="ONB3162" s="2"/>
      <c r="ONC3162" s="2"/>
      <c r="OND3162" s="2"/>
      <c r="ONE3162" s="2"/>
      <c r="ONF3162" s="2"/>
      <c r="ONG3162" s="2"/>
      <c r="ONH3162" s="2"/>
      <c r="ONI3162" s="2"/>
      <c r="ONJ3162" s="2"/>
      <c r="ONK3162" s="2"/>
      <c r="ONL3162" s="2"/>
      <c r="ONM3162" s="2"/>
      <c r="ONN3162" s="2"/>
      <c r="ONO3162" s="2"/>
      <c r="ONP3162" s="2"/>
      <c r="ONQ3162" s="2"/>
      <c r="ONR3162" s="2"/>
      <c r="ONS3162" s="2"/>
      <c r="ONT3162" s="2"/>
      <c r="ONU3162" s="2"/>
      <c r="ONV3162" s="2"/>
      <c r="ONW3162" s="2"/>
      <c r="ONX3162" s="2"/>
      <c r="ONY3162" s="2"/>
      <c r="ONZ3162" s="2"/>
      <c r="OOA3162" s="2"/>
      <c r="OOB3162" s="2"/>
      <c r="OOC3162" s="2"/>
      <c r="OOD3162" s="2"/>
      <c r="OOE3162" s="2"/>
      <c r="OOF3162" s="2"/>
      <c r="OOG3162" s="2"/>
      <c r="OOH3162" s="2"/>
      <c r="OOI3162" s="2"/>
      <c r="OOJ3162" s="2"/>
      <c r="OOK3162" s="2"/>
      <c r="OOL3162" s="2"/>
      <c r="OOM3162" s="2"/>
      <c r="OON3162" s="2"/>
      <c r="OOO3162" s="2"/>
      <c r="OOP3162" s="2"/>
      <c r="OOQ3162" s="2"/>
      <c r="OOR3162" s="2"/>
      <c r="OOS3162" s="2"/>
      <c r="OOT3162" s="2"/>
      <c r="OOU3162" s="2"/>
      <c r="OOV3162" s="2"/>
      <c r="OOW3162" s="2"/>
      <c r="OOX3162" s="2"/>
      <c r="OOY3162" s="2"/>
      <c r="OOZ3162" s="2"/>
      <c r="OPA3162" s="2"/>
      <c r="OPB3162" s="2"/>
      <c r="OPC3162" s="2"/>
      <c r="OPD3162" s="2"/>
      <c r="OPE3162" s="2"/>
      <c r="OPF3162" s="2"/>
      <c r="OPG3162" s="2"/>
      <c r="OPH3162" s="2"/>
      <c r="OPI3162" s="2"/>
      <c r="OPJ3162" s="2"/>
      <c r="OPK3162" s="2"/>
      <c r="OPL3162" s="2"/>
      <c r="OPM3162" s="2"/>
      <c r="OPN3162" s="2"/>
      <c r="OPO3162" s="2"/>
      <c r="OPP3162" s="2"/>
      <c r="OPQ3162" s="2"/>
      <c r="OPR3162" s="2"/>
      <c r="OPS3162" s="2"/>
      <c r="OPT3162" s="2"/>
      <c r="OPU3162" s="2"/>
      <c r="OPV3162" s="2"/>
      <c r="OPW3162" s="2"/>
      <c r="OPX3162" s="2"/>
      <c r="OPY3162" s="2"/>
      <c r="OPZ3162" s="2"/>
      <c r="OQA3162" s="2"/>
      <c r="OQB3162" s="2"/>
      <c r="OQC3162" s="2"/>
      <c r="OQD3162" s="2"/>
      <c r="OQE3162" s="2"/>
      <c r="OQF3162" s="2"/>
      <c r="OQG3162" s="2"/>
      <c r="OQH3162" s="2"/>
      <c r="OQI3162" s="2"/>
      <c r="OQJ3162" s="2"/>
      <c r="OQK3162" s="2"/>
      <c r="OQL3162" s="2"/>
      <c r="OQM3162" s="2"/>
      <c r="OQN3162" s="2"/>
      <c r="OQO3162" s="2"/>
      <c r="OQP3162" s="2"/>
      <c r="OQQ3162" s="2"/>
      <c r="OQR3162" s="2"/>
      <c r="OQS3162" s="2"/>
      <c r="OQT3162" s="2"/>
      <c r="OQU3162" s="2"/>
      <c r="OQV3162" s="2"/>
      <c r="OQW3162" s="2"/>
      <c r="OQX3162" s="2"/>
      <c r="OQY3162" s="2"/>
      <c r="OQZ3162" s="2"/>
      <c r="ORA3162" s="2"/>
      <c r="ORB3162" s="2"/>
      <c r="ORC3162" s="2"/>
      <c r="ORD3162" s="2"/>
      <c r="ORE3162" s="2"/>
      <c r="ORF3162" s="2"/>
      <c r="ORG3162" s="2"/>
      <c r="ORH3162" s="2"/>
      <c r="ORI3162" s="2"/>
      <c r="ORJ3162" s="2"/>
      <c r="ORK3162" s="2"/>
      <c r="ORL3162" s="2"/>
      <c r="ORM3162" s="2"/>
      <c r="ORN3162" s="2"/>
      <c r="ORO3162" s="2"/>
      <c r="ORP3162" s="2"/>
      <c r="ORQ3162" s="2"/>
      <c r="ORR3162" s="2"/>
      <c r="ORS3162" s="2"/>
      <c r="ORT3162" s="2"/>
      <c r="ORU3162" s="2"/>
      <c r="ORV3162" s="2"/>
      <c r="ORW3162" s="2"/>
      <c r="ORX3162" s="2"/>
      <c r="ORY3162" s="2"/>
      <c r="ORZ3162" s="2"/>
      <c r="OSA3162" s="2"/>
      <c r="OSB3162" s="2"/>
      <c r="OSC3162" s="2"/>
      <c r="OSD3162" s="2"/>
      <c r="OSE3162" s="2"/>
      <c r="OSF3162" s="2"/>
      <c r="OSG3162" s="2"/>
      <c r="OSH3162" s="2"/>
      <c r="OSI3162" s="2"/>
      <c r="OSJ3162" s="2"/>
      <c r="OSK3162" s="2"/>
      <c r="OSL3162" s="2"/>
      <c r="OSM3162" s="2"/>
      <c r="OSN3162" s="2"/>
      <c r="OSO3162" s="2"/>
      <c r="OSP3162" s="2"/>
      <c r="OSQ3162" s="2"/>
      <c r="OSR3162" s="2"/>
      <c r="OSS3162" s="2"/>
      <c r="OST3162" s="2"/>
      <c r="OSU3162" s="2"/>
      <c r="OSV3162" s="2"/>
      <c r="OSW3162" s="2"/>
      <c r="OSX3162" s="2"/>
      <c r="OSY3162" s="2"/>
      <c r="OSZ3162" s="2"/>
      <c r="OTA3162" s="2"/>
      <c r="OTB3162" s="2"/>
      <c r="OTC3162" s="2"/>
      <c r="OTD3162" s="2"/>
      <c r="OTE3162" s="2"/>
      <c r="OTF3162" s="2"/>
      <c r="OTG3162" s="2"/>
      <c r="OTH3162" s="2"/>
      <c r="OTI3162" s="2"/>
      <c r="OTJ3162" s="2"/>
      <c r="OTK3162" s="2"/>
      <c r="OTL3162" s="2"/>
      <c r="OTM3162" s="2"/>
      <c r="OTN3162" s="2"/>
      <c r="OTO3162" s="2"/>
      <c r="OTP3162" s="2"/>
      <c r="OTQ3162" s="2"/>
      <c r="OTR3162" s="2"/>
      <c r="OTS3162" s="2"/>
      <c r="OTT3162" s="2"/>
      <c r="OTU3162" s="2"/>
      <c r="OTV3162" s="2"/>
      <c r="OTW3162" s="2"/>
      <c r="OTX3162" s="2"/>
      <c r="OTY3162" s="2"/>
      <c r="OTZ3162" s="2"/>
      <c r="OUA3162" s="2"/>
      <c r="OUB3162" s="2"/>
      <c r="OUC3162" s="2"/>
      <c r="OUD3162" s="2"/>
      <c r="OUE3162" s="2"/>
      <c r="OUF3162" s="2"/>
      <c r="OUG3162" s="2"/>
      <c r="OUH3162" s="2"/>
      <c r="OUI3162" s="2"/>
      <c r="OUJ3162" s="2"/>
      <c r="OUK3162" s="2"/>
      <c r="OUL3162" s="2"/>
      <c r="OUM3162" s="2"/>
      <c r="OUN3162" s="2"/>
      <c r="OUO3162" s="2"/>
      <c r="OUP3162" s="2"/>
      <c r="OUQ3162" s="2"/>
      <c r="OUR3162" s="2"/>
      <c r="OUS3162" s="2"/>
      <c r="OUT3162" s="2"/>
      <c r="OUU3162" s="2"/>
      <c r="OUV3162" s="2"/>
      <c r="OUW3162" s="2"/>
      <c r="OUX3162" s="2"/>
      <c r="OUY3162" s="2"/>
      <c r="OUZ3162" s="2"/>
      <c r="OVA3162" s="2"/>
      <c r="OVB3162" s="2"/>
      <c r="OVC3162" s="2"/>
      <c r="OVD3162" s="2"/>
      <c r="OVE3162" s="2"/>
      <c r="OVF3162" s="2"/>
      <c r="OVG3162" s="2"/>
      <c r="OVH3162" s="2"/>
      <c r="OVI3162" s="2"/>
      <c r="OVJ3162" s="2"/>
      <c r="OVK3162" s="2"/>
      <c r="OVL3162" s="2"/>
      <c r="OVM3162" s="2"/>
      <c r="OVN3162" s="2"/>
      <c r="OVO3162" s="2"/>
      <c r="OVP3162" s="2"/>
      <c r="OVQ3162" s="2"/>
      <c r="OVR3162" s="2"/>
      <c r="OVS3162" s="2"/>
      <c r="OVT3162" s="2"/>
      <c r="OVU3162" s="2"/>
      <c r="OVV3162" s="2"/>
      <c r="OVW3162" s="2"/>
      <c r="OVX3162" s="2"/>
      <c r="OVY3162" s="2"/>
      <c r="OVZ3162" s="2"/>
      <c r="OWA3162" s="2"/>
      <c r="OWB3162" s="2"/>
      <c r="OWC3162" s="2"/>
      <c r="OWD3162" s="2"/>
      <c r="OWE3162" s="2"/>
      <c r="OWF3162" s="2"/>
      <c r="OWG3162" s="2"/>
      <c r="OWH3162" s="2"/>
      <c r="OWI3162" s="2"/>
      <c r="OWJ3162" s="2"/>
      <c r="OWK3162" s="2"/>
      <c r="OWL3162" s="2"/>
      <c r="OWM3162" s="2"/>
      <c r="OWN3162" s="2"/>
      <c r="OWO3162" s="2"/>
      <c r="OWP3162" s="2"/>
      <c r="OWQ3162" s="2"/>
      <c r="OWR3162" s="2"/>
      <c r="OWS3162" s="2"/>
      <c r="OWT3162" s="2"/>
      <c r="OWU3162" s="2"/>
      <c r="OWV3162" s="2"/>
      <c r="OWW3162" s="2"/>
      <c r="OWX3162" s="2"/>
      <c r="OWY3162" s="2"/>
      <c r="OWZ3162" s="2"/>
      <c r="OXA3162" s="2"/>
      <c r="OXB3162" s="2"/>
      <c r="OXC3162" s="2"/>
      <c r="OXD3162" s="2"/>
      <c r="OXE3162" s="2"/>
      <c r="OXF3162" s="2"/>
      <c r="OXG3162" s="2"/>
      <c r="OXH3162" s="2"/>
      <c r="OXI3162" s="2"/>
      <c r="OXJ3162" s="2"/>
      <c r="OXK3162" s="2"/>
      <c r="OXL3162" s="2"/>
      <c r="OXM3162" s="2"/>
      <c r="OXN3162" s="2"/>
      <c r="OXO3162" s="2"/>
      <c r="OXP3162" s="2"/>
      <c r="OXQ3162" s="2"/>
      <c r="OXR3162" s="2"/>
      <c r="OXS3162" s="2"/>
      <c r="OXT3162" s="2"/>
      <c r="OXU3162" s="2"/>
      <c r="OXV3162" s="2"/>
      <c r="OXW3162" s="2"/>
      <c r="OXX3162" s="2"/>
      <c r="OXY3162" s="2"/>
      <c r="OXZ3162" s="2"/>
      <c r="OYA3162" s="2"/>
      <c r="OYB3162" s="2"/>
      <c r="OYC3162" s="2"/>
      <c r="OYD3162" s="2"/>
      <c r="OYE3162" s="2"/>
      <c r="OYF3162" s="2"/>
      <c r="OYG3162" s="2"/>
      <c r="OYH3162" s="2"/>
      <c r="OYI3162" s="2"/>
      <c r="OYJ3162" s="2"/>
      <c r="OYK3162" s="2"/>
      <c r="OYL3162" s="2"/>
      <c r="OYM3162" s="2"/>
      <c r="OYN3162" s="2"/>
      <c r="OYO3162" s="2"/>
      <c r="OYP3162" s="2"/>
      <c r="OYQ3162" s="2"/>
      <c r="OYR3162" s="2"/>
      <c r="OYS3162" s="2"/>
      <c r="OYT3162" s="2"/>
      <c r="OYU3162" s="2"/>
      <c r="OYV3162" s="2"/>
      <c r="OYW3162" s="2"/>
      <c r="OYX3162" s="2"/>
      <c r="OYY3162" s="2"/>
      <c r="OYZ3162" s="2"/>
      <c r="OZA3162" s="2"/>
      <c r="OZB3162" s="2"/>
      <c r="OZC3162" s="2"/>
      <c r="OZD3162" s="2"/>
      <c r="OZE3162" s="2"/>
      <c r="OZF3162" s="2"/>
      <c r="OZG3162" s="2"/>
      <c r="OZH3162" s="2"/>
      <c r="OZI3162" s="2"/>
      <c r="OZJ3162" s="2"/>
      <c r="OZK3162" s="2"/>
      <c r="OZL3162" s="2"/>
      <c r="OZM3162" s="2"/>
      <c r="OZN3162" s="2"/>
      <c r="OZO3162" s="2"/>
      <c r="OZP3162" s="2"/>
      <c r="OZQ3162" s="2"/>
      <c r="OZR3162" s="2"/>
      <c r="OZS3162" s="2"/>
      <c r="OZT3162" s="2"/>
      <c r="OZU3162" s="2"/>
      <c r="OZV3162" s="2"/>
      <c r="OZW3162" s="2"/>
      <c r="OZX3162" s="2"/>
      <c r="OZY3162" s="2"/>
      <c r="OZZ3162" s="2"/>
      <c r="PAA3162" s="2"/>
      <c r="PAB3162" s="2"/>
      <c r="PAC3162" s="2"/>
      <c r="PAD3162" s="2"/>
      <c r="PAE3162" s="2"/>
      <c r="PAF3162" s="2"/>
      <c r="PAG3162" s="2"/>
      <c r="PAH3162" s="2"/>
      <c r="PAI3162" s="2"/>
      <c r="PAJ3162" s="2"/>
      <c r="PAK3162" s="2"/>
      <c r="PAL3162" s="2"/>
      <c r="PAM3162" s="2"/>
      <c r="PAN3162" s="2"/>
      <c r="PAO3162" s="2"/>
      <c r="PAP3162" s="2"/>
      <c r="PAQ3162" s="2"/>
      <c r="PAR3162" s="2"/>
      <c r="PAS3162" s="2"/>
      <c r="PAT3162" s="2"/>
      <c r="PAU3162" s="2"/>
      <c r="PAV3162" s="2"/>
      <c r="PAW3162" s="2"/>
      <c r="PAX3162" s="2"/>
      <c r="PAY3162" s="2"/>
      <c r="PAZ3162" s="2"/>
      <c r="PBA3162" s="2"/>
      <c r="PBB3162" s="2"/>
      <c r="PBC3162" s="2"/>
      <c r="PBD3162" s="2"/>
      <c r="PBE3162" s="2"/>
      <c r="PBF3162" s="2"/>
      <c r="PBG3162" s="2"/>
      <c r="PBH3162" s="2"/>
      <c r="PBI3162" s="2"/>
      <c r="PBJ3162" s="2"/>
      <c r="PBK3162" s="2"/>
      <c r="PBL3162" s="2"/>
      <c r="PBM3162" s="2"/>
      <c r="PBN3162" s="2"/>
      <c r="PBO3162" s="2"/>
      <c r="PBP3162" s="2"/>
      <c r="PBQ3162" s="2"/>
      <c r="PBR3162" s="2"/>
      <c r="PBS3162" s="2"/>
      <c r="PBT3162" s="2"/>
      <c r="PBU3162" s="2"/>
      <c r="PBV3162" s="2"/>
      <c r="PBW3162" s="2"/>
      <c r="PBX3162" s="2"/>
      <c r="PBY3162" s="2"/>
      <c r="PBZ3162" s="2"/>
      <c r="PCA3162" s="2"/>
      <c r="PCB3162" s="2"/>
      <c r="PCC3162" s="2"/>
      <c r="PCD3162" s="2"/>
      <c r="PCE3162" s="2"/>
      <c r="PCF3162" s="2"/>
      <c r="PCG3162" s="2"/>
      <c r="PCH3162" s="2"/>
      <c r="PCI3162" s="2"/>
      <c r="PCJ3162" s="2"/>
      <c r="PCK3162" s="2"/>
      <c r="PCL3162" s="2"/>
      <c r="PCM3162" s="2"/>
      <c r="PCN3162" s="2"/>
      <c r="PCO3162" s="2"/>
      <c r="PCP3162" s="2"/>
      <c r="PCQ3162" s="2"/>
      <c r="PCR3162" s="2"/>
      <c r="PCS3162" s="2"/>
      <c r="PCT3162" s="2"/>
      <c r="PCU3162" s="2"/>
      <c r="PCV3162" s="2"/>
      <c r="PCW3162" s="2"/>
      <c r="PCX3162" s="2"/>
      <c r="PCY3162" s="2"/>
      <c r="PCZ3162" s="2"/>
      <c r="PDA3162" s="2"/>
      <c r="PDB3162" s="2"/>
      <c r="PDC3162" s="2"/>
      <c r="PDD3162" s="2"/>
      <c r="PDE3162" s="2"/>
      <c r="PDF3162" s="2"/>
      <c r="PDG3162" s="2"/>
      <c r="PDH3162" s="2"/>
      <c r="PDI3162" s="2"/>
      <c r="PDJ3162" s="2"/>
      <c r="PDK3162" s="2"/>
      <c r="PDL3162" s="2"/>
      <c r="PDM3162" s="2"/>
      <c r="PDN3162" s="2"/>
      <c r="PDO3162" s="2"/>
      <c r="PDP3162" s="2"/>
      <c r="PDQ3162" s="2"/>
      <c r="PDR3162" s="2"/>
      <c r="PDS3162" s="2"/>
      <c r="PDT3162" s="2"/>
      <c r="PDU3162" s="2"/>
      <c r="PDV3162" s="2"/>
      <c r="PDW3162" s="2"/>
      <c r="PDX3162" s="2"/>
      <c r="PDY3162" s="2"/>
      <c r="PDZ3162" s="2"/>
      <c r="PEA3162" s="2"/>
      <c r="PEB3162" s="2"/>
      <c r="PEC3162" s="2"/>
      <c r="PED3162" s="2"/>
      <c r="PEE3162" s="2"/>
      <c r="PEF3162" s="2"/>
      <c r="PEG3162" s="2"/>
      <c r="PEH3162" s="2"/>
      <c r="PEI3162" s="2"/>
      <c r="PEJ3162" s="2"/>
      <c r="PEK3162" s="2"/>
      <c r="PEL3162" s="2"/>
      <c r="PEM3162" s="2"/>
      <c r="PEN3162" s="2"/>
      <c r="PEO3162" s="2"/>
      <c r="PEP3162" s="2"/>
      <c r="PEQ3162" s="2"/>
      <c r="PER3162" s="2"/>
      <c r="PES3162" s="2"/>
      <c r="PET3162" s="2"/>
      <c r="PEU3162" s="2"/>
      <c r="PEV3162" s="2"/>
      <c r="PEW3162" s="2"/>
      <c r="PEX3162" s="2"/>
      <c r="PEY3162" s="2"/>
      <c r="PEZ3162" s="2"/>
      <c r="PFA3162" s="2"/>
      <c r="PFB3162" s="2"/>
      <c r="PFC3162" s="2"/>
      <c r="PFD3162" s="2"/>
      <c r="PFE3162" s="2"/>
      <c r="PFF3162" s="2"/>
      <c r="PFG3162" s="2"/>
      <c r="PFH3162" s="2"/>
      <c r="PFI3162" s="2"/>
      <c r="PFJ3162" s="2"/>
      <c r="PFK3162" s="2"/>
      <c r="PFL3162" s="2"/>
      <c r="PFM3162" s="2"/>
      <c r="PFN3162" s="2"/>
      <c r="PFO3162" s="2"/>
      <c r="PFP3162" s="2"/>
      <c r="PFQ3162" s="2"/>
      <c r="PFR3162" s="2"/>
      <c r="PFS3162" s="2"/>
      <c r="PFT3162" s="2"/>
      <c r="PFU3162" s="2"/>
      <c r="PFV3162" s="2"/>
      <c r="PFW3162" s="2"/>
      <c r="PFX3162" s="2"/>
      <c r="PFY3162" s="2"/>
      <c r="PFZ3162" s="2"/>
      <c r="PGA3162" s="2"/>
      <c r="PGB3162" s="2"/>
      <c r="PGC3162" s="2"/>
      <c r="PGD3162" s="2"/>
      <c r="PGE3162" s="2"/>
      <c r="PGF3162" s="2"/>
      <c r="PGG3162" s="2"/>
      <c r="PGH3162" s="2"/>
      <c r="PGI3162" s="2"/>
      <c r="PGJ3162" s="2"/>
      <c r="PGK3162" s="2"/>
      <c r="PGL3162" s="2"/>
      <c r="PGM3162" s="2"/>
      <c r="PGN3162" s="2"/>
      <c r="PGO3162" s="2"/>
      <c r="PGP3162" s="2"/>
      <c r="PGQ3162" s="2"/>
      <c r="PGR3162" s="2"/>
      <c r="PGS3162" s="2"/>
      <c r="PGT3162" s="2"/>
      <c r="PGU3162" s="2"/>
      <c r="PGV3162" s="2"/>
      <c r="PGW3162" s="2"/>
      <c r="PGX3162" s="2"/>
      <c r="PGY3162" s="2"/>
      <c r="PGZ3162" s="2"/>
      <c r="PHA3162" s="2"/>
      <c r="PHB3162" s="2"/>
      <c r="PHC3162" s="2"/>
      <c r="PHD3162" s="2"/>
      <c r="PHE3162" s="2"/>
      <c r="PHF3162" s="2"/>
      <c r="PHG3162" s="2"/>
      <c r="PHH3162" s="2"/>
      <c r="PHI3162" s="2"/>
      <c r="PHJ3162" s="2"/>
      <c r="PHK3162" s="2"/>
      <c r="PHL3162" s="2"/>
      <c r="PHM3162" s="2"/>
      <c r="PHN3162" s="2"/>
      <c r="PHO3162" s="2"/>
      <c r="PHP3162" s="2"/>
      <c r="PHQ3162" s="2"/>
      <c r="PHR3162" s="2"/>
      <c r="PHS3162" s="2"/>
      <c r="PHT3162" s="2"/>
      <c r="PHU3162" s="2"/>
      <c r="PHV3162" s="2"/>
      <c r="PHW3162" s="2"/>
      <c r="PHX3162" s="2"/>
      <c r="PHY3162" s="2"/>
      <c r="PHZ3162" s="2"/>
      <c r="PIA3162" s="2"/>
      <c r="PIB3162" s="2"/>
      <c r="PIC3162" s="2"/>
      <c r="PID3162" s="2"/>
      <c r="PIE3162" s="2"/>
      <c r="PIF3162" s="2"/>
      <c r="PIG3162" s="2"/>
      <c r="PIH3162" s="2"/>
      <c r="PII3162" s="2"/>
      <c r="PIJ3162" s="2"/>
      <c r="PIK3162" s="2"/>
      <c r="PIL3162" s="2"/>
      <c r="PIM3162" s="2"/>
      <c r="PIN3162" s="2"/>
      <c r="PIO3162" s="2"/>
      <c r="PIP3162" s="2"/>
      <c r="PIQ3162" s="2"/>
      <c r="PIR3162" s="2"/>
      <c r="PIS3162" s="2"/>
      <c r="PIT3162" s="2"/>
      <c r="PIU3162" s="2"/>
      <c r="PIV3162" s="2"/>
      <c r="PIW3162" s="2"/>
      <c r="PIX3162" s="2"/>
      <c r="PIY3162" s="2"/>
      <c r="PIZ3162" s="2"/>
      <c r="PJA3162" s="2"/>
      <c r="PJB3162" s="2"/>
      <c r="PJC3162" s="2"/>
      <c r="PJD3162" s="2"/>
      <c r="PJE3162" s="2"/>
      <c r="PJF3162" s="2"/>
      <c r="PJG3162" s="2"/>
      <c r="PJH3162" s="2"/>
      <c r="PJI3162" s="2"/>
      <c r="PJJ3162" s="2"/>
      <c r="PJK3162" s="2"/>
      <c r="PJL3162" s="2"/>
      <c r="PJM3162" s="2"/>
      <c r="PJN3162" s="2"/>
      <c r="PJO3162" s="2"/>
      <c r="PJP3162" s="2"/>
      <c r="PJQ3162" s="2"/>
      <c r="PJR3162" s="2"/>
      <c r="PJS3162" s="2"/>
      <c r="PJT3162" s="2"/>
      <c r="PJU3162" s="2"/>
      <c r="PJV3162" s="2"/>
      <c r="PJW3162" s="2"/>
      <c r="PJX3162" s="2"/>
      <c r="PJY3162" s="2"/>
      <c r="PJZ3162" s="2"/>
      <c r="PKA3162" s="2"/>
      <c r="PKB3162" s="2"/>
      <c r="PKC3162" s="2"/>
      <c r="PKD3162" s="2"/>
      <c r="PKE3162" s="2"/>
      <c r="PKF3162" s="2"/>
      <c r="PKG3162" s="2"/>
      <c r="PKH3162" s="2"/>
      <c r="PKI3162" s="2"/>
      <c r="PKJ3162" s="2"/>
      <c r="PKK3162" s="2"/>
      <c r="PKL3162" s="2"/>
      <c r="PKM3162" s="2"/>
      <c r="PKN3162" s="2"/>
      <c r="PKO3162" s="2"/>
      <c r="PKP3162" s="2"/>
      <c r="PKQ3162" s="2"/>
      <c r="PKR3162" s="2"/>
      <c r="PKS3162" s="2"/>
      <c r="PKT3162" s="2"/>
      <c r="PKU3162" s="2"/>
      <c r="PKV3162" s="2"/>
      <c r="PKW3162" s="2"/>
      <c r="PKX3162" s="2"/>
      <c r="PKY3162" s="2"/>
      <c r="PKZ3162" s="2"/>
      <c r="PLA3162" s="2"/>
      <c r="PLB3162" s="2"/>
      <c r="PLC3162" s="2"/>
      <c r="PLD3162" s="2"/>
      <c r="PLE3162" s="2"/>
      <c r="PLF3162" s="2"/>
      <c r="PLG3162" s="2"/>
      <c r="PLH3162" s="2"/>
      <c r="PLI3162" s="2"/>
      <c r="PLJ3162" s="2"/>
      <c r="PLK3162" s="2"/>
      <c r="PLL3162" s="2"/>
      <c r="PLM3162" s="2"/>
      <c r="PLN3162" s="2"/>
      <c r="PLO3162" s="2"/>
      <c r="PLP3162" s="2"/>
      <c r="PLQ3162" s="2"/>
      <c r="PLR3162" s="2"/>
      <c r="PLS3162" s="2"/>
      <c r="PLT3162" s="2"/>
      <c r="PLU3162" s="2"/>
      <c r="PLV3162" s="2"/>
      <c r="PLW3162" s="2"/>
      <c r="PLX3162" s="2"/>
      <c r="PLY3162" s="2"/>
      <c r="PLZ3162" s="2"/>
      <c r="PMA3162" s="2"/>
      <c r="PMB3162" s="2"/>
      <c r="PMC3162" s="2"/>
      <c r="PMD3162" s="2"/>
      <c r="PME3162" s="2"/>
      <c r="PMF3162" s="2"/>
      <c r="PMG3162" s="2"/>
      <c r="PMH3162" s="2"/>
      <c r="PMI3162" s="2"/>
      <c r="PMJ3162" s="2"/>
      <c r="PMK3162" s="2"/>
      <c r="PML3162" s="2"/>
      <c r="PMM3162" s="2"/>
      <c r="PMN3162" s="2"/>
      <c r="PMO3162" s="2"/>
      <c r="PMP3162" s="2"/>
      <c r="PMQ3162" s="2"/>
      <c r="PMR3162" s="2"/>
      <c r="PMS3162" s="2"/>
      <c r="PMT3162" s="2"/>
      <c r="PMU3162" s="2"/>
      <c r="PMV3162" s="2"/>
      <c r="PMW3162" s="2"/>
      <c r="PMX3162" s="2"/>
      <c r="PMY3162" s="2"/>
      <c r="PMZ3162" s="2"/>
      <c r="PNA3162" s="2"/>
      <c r="PNB3162" s="2"/>
      <c r="PNC3162" s="2"/>
      <c r="PND3162" s="2"/>
      <c r="PNE3162" s="2"/>
      <c r="PNF3162" s="2"/>
      <c r="PNG3162" s="2"/>
      <c r="PNH3162" s="2"/>
      <c r="PNI3162" s="2"/>
      <c r="PNJ3162" s="2"/>
      <c r="PNK3162" s="2"/>
      <c r="PNL3162" s="2"/>
      <c r="PNM3162" s="2"/>
      <c r="PNN3162" s="2"/>
      <c r="PNO3162" s="2"/>
      <c r="PNP3162" s="2"/>
      <c r="PNQ3162" s="2"/>
      <c r="PNR3162" s="2"/>
      <c r="PNS3162" s="2"/>
      <c r="PNT3162" s="2"/>
      <c r="PNU3162" s="2"/>
      <c r="PNV3162" s="2"/>
      <c r="PNW3162" s="2"/>
      <c r="PNX3162" s="2"/>
      <c r="PNY3162" s="2"/>
      <c r="PNZ3162" s="2"/>
      <c r="POA3162" s="2"/>
      <c r="POB3162" s="2"/>
      <c r="POC3162" s="2"/>
      <c r="POD3162" s="2"/>
      <c r="POE3162" s="2"/>
      <c r="POF3162" s="2"/>
      <c r="POG3162" s="2"/>
      <c r="POH3162" s="2"/>
      <c r="POI3162" s="2"/>
      <c r="POJ3162" s="2"/>
      <c r="POK3162" s="2"/>
      <c r="POL3162" s="2"/>
      <c r="POM3162" s="2"/>
      <c r="PON3162" s="2"/>
      <c r="POO3162" s="2"/>
      <c r="POP3162" s="2"/>
      <c r="POQ3162" s="2"/>
      <c r="POR3162" s="2"/>
      <c r="POS3162" s="2"/>
      <c r="POT3162" s="2"/>
      <c r="POU3162" s="2"/>
      <c r="POV3162" s="2"/>
      <c r="POW3162" s="2"/>
      <c r="POX3162" s="2"/>
      <c r="POY3162" s="2"/>
      <c r="POZ3162" s="2"/>
      <c r="PPA3162" s="2"/>
      <c r="PPB3162" s="2"/>
      <c r="PPC3162" s="2"/>
      <c r="PPD3162" s="2"/>
      <c r="PPE3162" s="2"/>
      <c r="PPF3162" s="2"/>
      <c r="PPG3162" s="2"/>
      <c r="PPH3162" s="2"/>
      <c r="PPI3162" s="2"/>
      <c r="PPJ3162" s="2"/>
      <c r="PPK3162" s="2"/>
      <c r="PPL3162" s="2"/>
      <c r="PPM3162" s="2"/>
      <c r="PPN3162" s="2"/>
      <c r="PPO3162" s="2"/>
      <c r="PPP3162" s="2"/>
      <c r="PPQ3162" s="2"/>
      <c r="PPR3162" s="2"/>
      <c r="PPS3162" s="2"/>
      <c r="PPT3162" s="2"/>
      <c r="PPU3162" s="2"/>
      <c r="PPV3162" s="2"/>
      <c r="PPW3162" s="2"/>
      <c r="PPX3162" s="2"/>
      <c r="PPY3162" s="2"/>
      <c r="PPZ3162" s="2"/>
      <c r="PQA3162" s="2"/>
      <c r="PQB3162" s="2"/>
      <c r="PQC3162" s="2"/>
      <c r="PQD3162" s="2"/>
      <c r="PQE3162" s="2"/>
      <c r="PQF3162" s="2"/>
      <c r="PQG3162" s="2"/>
      <c r="PQH3162" s="2"/>
      <c r="PQI3162" s="2"/>
      <c r="PQJ3162" s="2"/>
      <c r="PQK3162" s="2"/>
      <c r="PQL3162" s="2"/>
      <c r="PQM3162" s="2"/>
      <c r="PQN3162" s="2"/>
      <c r="PQO3162" s="2"/>
      <c r="PQP3162" s="2"/>
      <c r="PQQ3162" s="2"/>
      <c r="PQR3162" s="2"/>
      <c r="PQS3162" s="2"/>
      <c r="PQT3162" s="2"/>
      <c r="PQU3162" s="2"/>
      <c r="PQV3162" s="2"/>
      <c r="PQW3162" s="2"/>
      <c r="PQX3162" s="2"/>
      <c r="PQY3162" s="2"/>
      <c r="PQZ3162" s="2"/>
      <c r="PRA3162" s="2"/>
      <c r="PRB3162" s="2"/>
      <c r="PRC3162" s="2"/>
      <c r="PRD3162" s="2"/>
      <c r="PRE3162" s="2"/>
      <c r="PRF3162" s="2"/>
      <c r="PRG3162" s="2"/>
      <c r="PRH3162" s="2"/>
      <c r="PRI3162" s="2"/>
      <c r="PRJ3162" s="2"/>
      <c r="PRK3162" s="2"/>
      <c r="PRL3162" s="2"/>
      <c r="PRM3162" s="2"/>
      <c r="PRN3162" s="2"/>
      <c r="PRO3162" s="2"/>
      <c r="PRP3162" s="2"/>
      <c r="PRQ3162" s="2"/>
      <c r="PRR3162" s="2"/>
      <c r="PRS3162" s="2"/>
      <c r="PRT3162" s="2"/>
      <c r="PRU3162" s="2"/>
      <c r="PRV3162" s="2"/>
      <c r="PRW3162" s="2"/>
      <c r="PRX3162" s="2"/>
      <c r="PRY3162" s="2"/>
      <c r="PRZ3162" s="2"/>
      <c r="PSA3162" s="2"/>
      <c r="PSB3162" s="2"/>
      <c r="PSC3162" s="2"/>
      <c r="PSD3162" s="2"/>
      <c r="PSE3162" s="2"/>
      <c r="PSF3162" s="2"/>
      <c r="PSG3162" s="2"/>
      <c r="PSH3162" s="2"/>
      <c r="PSI3162" s="2"/>
      <c r="PSJ3162" s="2"/>
      <c r="PSK3162" s="2"/>
      <c r="PSL3162" s="2"/>
      <c r="PSM3162" s="2"/>
      <c r="PSN3162" s="2"/>
      <c r="PSO3162" s="2"/>
      <c r="PSP3162" s="2"/>
      <c r="PSQ3162" s="2"/>
      <c r="PSR3162" s="2"/>
      <c r="PSS3162" s="2"/>
      <c r="PST3162" s="2"/>
      <c r="PSU3162" s="2"/>
      <c r="PSV3162" s="2"/>
      <c r="PSW3162" s="2"/>
      <c r="PSX3162" s="2"/>
      <c r="PSY3162" s="2"/>
      <c r="PSZ3162" s="2"/>
      <c r="PTA3162" s="2"/>
      <c r="PTB3162" s="2"/>
      <c r="PTC3162" s="2"/>
      <c r="PTD3162" s="2"/>
      <c r="PTE3162" s="2"/>
      <c r="PTF3162" s="2"/>
      <c r="PTG3162" s="2"/>
      <c r="PTH3162" s="2"/>
      <c r="PTI3162" s="2"/>
      <c r="PTJ3162" s="2"/>
      <c r="PTK3162" s="2"/>
      <c r="PTL3162" s="2"/>
      <c r="PTM3162" s="2"/>
      <c r="PTN3162" s="2"/>
      <c r="PTO3162" s="2"/>
      <c r="PTP3162" s="2"/>
      <c r="PTQ3162" s="2"/>
      <c r="PTR3162" s="2"/>
      <c r="PTS3162" s="2"/>
      <c r="PTT3162" s="2"/>
      <c r="PTU3162" s="2"/>
      <c r="PTV3162" s="2"/>
      <c r="PTW3162" s="2"/>
      <c r="PTX3162" s="2"/>
      <c r="PTY3162" s="2"/>
      <c r="PTZ3162" s="2"/>
      <c r="PUA3162" s="2"/>
      <c r="PUB3162" s="2"/>
      <c r="PUC3162" s="2"/>
      <c r="PUD3162" s="2"/>
      <c r="PUE3162" s="2"/>
      <c r="PUF3162" s="2"/>
      <c r="PUG3162" s="2"/>
      <c r="PUH3162" s="2"/>
      <c r="PUI3162" s="2"/>
      <c r="PUJ3162" s="2"/>
      <c r="PUK3162" s="2"/>
      <c r="PUL3162" s="2"/>
      <c r="PUM3162" s="2"/>
      <c r="PUN3162" s="2"/>
      <c r="PUO3162" s="2"/>
      <c r="PUP3162" s="2"/>
      <c r="PUQ3162" s="2"/>
      <c r="PUR3162" s="2"/>
      <c r="PUS3162" s="2"/>
      <c r="PUT3162" s="2"/>
      <c r="PUU3162" s="2"/>
      <c r="PUV3162" s="2"/>
      <c r="PUW3162" s="2"/>
      <c r="PUX3162" s="2"/>
      <c r="PUY3162" s="2"/>
      <c r="PUZ3162" s="2"/>
      <c r="PVA3162" s="2"/>
      <c r="PVB3162" s="2"/>
      <c r="PVC3162" s="2"/>
      <c r="PVD3162" s="2"/>
      <c r="PVE3162" s="2"/>
      <c r="PVF3162" s="2"/>
      <c r="PVG3162" s="2"/>
      <c r="PVH3162" s="2"/>
      <c r="PVI3162" s="2"/>
      <c r="PVJ3162" s="2"/>
      <c r="PVK3162" s="2"/>
      <c r="PVL3162" s="2"/>
      <c r="PVM3162" s="2"/>
      <c r="PVN3162" s="2"/>
      <c r="PVO3162" s="2"/>
      <c r="PVP3162" s="2"/>
      <c r="PVQ3162" s="2"/>
      <c r="PVR3162" s="2"/>
      <c r="PVS3162" s="2"/>
      <c r="PVT3162" s="2"/>
      <c r="PVU3162" s="2"/>
      <c r="PVV3162" s="2"/>
      <c r="PVW3162" s="2"/>
      <c r="PVX3162" s="2"/>
      <c r="PVY3162" s="2"/>
      <c r="PVZ3162" s="2"/>
      <c r="PWA3162" s="2"/>
      <c r="PWB3162" s="2"/>
      <c r="PWC3162" s="2"/>
      <c r="PWD3162" s="2"/>
      <c r="PWE3162" s="2"/>
      <c r="PWF3162" s="2"/>
      <c r="PWG3162" s="2"/>
      <c r="PWH3162" s="2"/>
      <c r="PWI3162" s="2"/>
      <c r="PWJ3162" s="2"/>
      <c r="PWK3162" s="2"/>
      <c r="PWL3162" s="2"/>
      <c r="PWM3162" s="2"/>
      <c r="PWN3162" s="2"/>
      <c r="PWO3162" s="2"/>
      <c r="PWP3162" s="2"/>
      <c r="PWQ3162" s="2"/>
      <c r="PWR3162" s="2"/>
      <c r="PWS3162" s="2"/>
      <c r="PWT3162" s="2"/>
      <c r="PWU3162" s="2"/>
      <c r="PWV3162" s="2"/>
      <c r="PWW3162" s="2"/>
      <c r="PWX3162" s="2"/>
      <c r="PWY3162" s="2"/>
      <c r="PWZ3162" s="2"/>
      <c r="PXA3162" s="2"/>
      <c r="PXB3162" s="2"/>
      <c r="PXC3162" s="2"/>
      <c r="PXD3162" s="2"/>
      <c r="PXE3162" s="2"/>
      <c r="PXF3162" s="2"/>
      <c r="PXG3162" s="2"/>
      <c r="PXH3162" s="2"/>
      <c r="PXI3162" s="2"/>
      <c r="PXJ3162" s="2"/>
      <c r="PXK3162" s="2"/>
      <c r="PXL3162" s="2"/>
      <c r="PXM3162" s="2"/>
      <c r="PXN3162" s="2"/>
      <c r="PXO3162" s="2"/>
      <c r="PXP3162" s="2"/>
      <c r="PXQ3162" s="2"/>
      <c r="PXR3162" s="2"/>
      <c r="PXS3162" s="2"/>
      <c r="PXT3162" s="2"/>
      <c r="PXU3162" s="2"/>
      <c r="PXV3162" s="2"/>
      <c r="PXW3162" s="2"/>
      <c r="PXX3162" s="2"/>
      <c r="PXY3162" s="2"/>
      <c r="PXZ3162" s="2"/>
      <c r="PYA3162" s="2"/>
      <c r="PYB3162" s="2"/>
      <c r="PYC3162" s="2"/>
      <c r="PYD3162" s="2"/>
      <c r="PYE3162" s="2"/>
      <c r="PYF3162" s="2"/>
      <c r="PYG3162" s="2"/>
      <c r="PYH3162" s="2"/>
      <c r="PYI3162" s="2"/>
      <c r="PYJ3162" s="2"/>
      <c r="PYK3162" s="2"/>
      <c r="PYL3162" s="2"/>
      <c r="PYM3162" s="2"/>
      <c r="PYN3162" s="2"/>
      <c r="PYO3162" s="2"/>
      <c r="PYP3162" s="2"/>
      <c r="PYQ3162" s="2"/>
      <c r="PYR3162" s="2"/>
      <c r="PYS3162" s="2"/>
      <c r="PYT3162" s="2"/>
      <c r="PYU3162" s="2"/>
      <c r="PYV3162" s="2"/>
      <c r="PYW3162" s="2"/>
      <c r="PYX3162" s="2"/>
      <c r="PYY3162" s="2"/>
      <c r="PYZ3162" s="2"/>
      <c r="PZA3162" s="2"/>
      <c r="PZB3162" s="2"/>
      <c r="PZC3162" s="2"/>
      <c r="PZD3162" s="2"/>
      <c r="PZE3162" s="2"/>
      <c r="PZF3162" s="2"/>
      <c r="PZG3162" s="2"/>
      <c r="PZH3162" s="2"/>
      <c r="PZI3162" s="2"/>
      <c r="PZJ3162" s="2"/>
      <c r="PZK3162" s="2"/>
      <c r="PZL3162" s="2"/>
      <c r="PZM3162" s="2"/>
      <c r="PZN3162" s="2"/>
      <c r="PZO3162" s="2"/>
      <c r="PZP3162" s="2"/>
      <c r="PZQ3162" s="2"/>
      <c r="PZR3162" s="2"/>
      <c r="PZS3162" s="2"/>
      <c r="PZT3162" s="2"/>
      <c r="PZU3162" s="2"/>
      <c r="PZV3162" s="2"/>
      <c r="PZW3162" s="2"/>
      <c r="PZX3162" s="2"/>
      <c r="PZY3162" s="2"/>
      <c r="PZZ3162" s="2"/>
      <c r="QAA3162" s="2"/>
      <c r="QAB3162" s="2"/>
      <c r="QAC3162" s="2"/>
      <c r="QAD3162" s="2"/>
      <c r="QAE3162" s="2"/>
      <c r="QAF3162" s="2"/>
      <c r="QAG3162" s="2"/>
      <c r="QAH3162" s="2"/>
      <c r="QAI3162" s="2"/>
      <c r="QAJ3162" s="2"/>
      <c r="QAK3162" s="2"/>
      <c r="QAL3162" s="2"/>
      <c r="QAM3162" s="2"/>
      <c r="QAN3162" s="2"/>
      <c r="QAO3162" s="2"/>
      <c r="QAP3162" s="2"/>
      <c r="QAQ3162" s="2"/>
      <c r="QAR3162" s="2"/>
      <c r="QAS3162" s="2"/>
      <c r="QAT3162" s="2"/>
      <c r="QAU3162" s="2"/>
      <c r="QAV3162" s="2"/>
      <c r="QAW3162" s="2"/>
      <c r="QAX3162" s="2"/>
      <c r="QAY3162" s="2"/>
      <c r="QAZ3162" s="2"/>
      <c r="QBA3162" s="2"/>
      <c r="QBB3162" s="2"/>
      <c r="QBC3162" s="2"/>
      <c r="QBD3162" s="2"/>
      <c r="QBE3162" s="2"/>
      <c r="QBF3162" s="2"/>
      <c r="QBG3162" s="2"/>
      <c r="QBH3162" s="2"/>
      <c r="QBI3162" s="2"/>
      <c r="QBJ3162" s="2"/>
      <c r="QBK3162" s="2"/>
      <c r="QBL3162" s="2"/>
      <c r="QBM3162" s="2"/>
      <c r="QBN3162" s="2"/>
      <c r="QBO3162" s="2"/>
      <c r="QBP3162" s="2"/>
      <c r="QBQ3162" s="2"/>
      <c r="QBR3162" s="2"/>
      <c r="QBS3162" s="2"/>
      <c r="QBT3162" s="2"/>
      <c r="QBU3162" s="2"/>
      <c r="QBV3162" s="2"/>
      <c r="QBW3162" s="2"/>
      <c r="QBX3162" s="2"/>
      <c r="QBY3162" s="2"/>
      <c r="QBZ3162" s="2"/>
      <c r="QCA3162" s="2"/>
      <c r="QCB3162" s="2"/>
      <c r="QCC3162" s="2"/>
      <c r="QCD3162" s="2"/>
      <c r="QCE3162" s="2"/>
      <c r="QCF3162" s="2"/>
      <c r="QCG3162" s="2"/>
      <c r="QCH3162" s="2"/>
      <c r="QCI3162" s="2"/>
      <c r="QCJ3162" s="2"/>
      <c r="QCK3162" s="2"/>
      <c r="QCL3162" s="2"/>
      <c r="QCM3162" s="2"/>
      <c r="QCN3162" s="2"/>
      <c r="QCO3162" s="2"/>
      <c r="QCP3162" s="2"/>
      <c r="QCQ3162" s="2"/>
      <c r="QCR3162" s="2"/>
      <c r="QCS3162" s="2"/>
      <c r="QCT3162" s="2"/>
      <c r="QCU3162" s="2"/>
      <c r="QCV3162" s="2"/>
      <c r="QCW3162" s="2"/>
      <c r="QCX3162" s="2"/>
      <c r="QCY3162" s="2"/>
      <c r="QCZ3162" s="2"/>
      <c r="QDA3162" s="2"/>
      <c r="QDB3162" s="2"/>
      <c r="QDC3162" s="2"/>
      <c r="QDD3162" s="2"/>
      <c r="QDE3162" s="2"/>
      <c r="QDF3162" s="2"/>
      <c r="QDG3162" s="2"/>
      <c r="QDH3162" s="2"/>
      <c r="QDI3162" s="2"/>
      <c r="QDJ3162" s="2"/>
      <c r="QDK3162" s="2"/>
      <c r="QDL3162" s="2"/>
      <c r="QDM3162" s="2"/>
      <c r="QDN3162" s="2"/>
      <c r="QDO3162" s="2"/>
      <c r="QDP3162" s="2"/>
      <c r="QDQ3162" s="2"/>
      <c r="QDR3162" s="2"/>
      <c r="QDS3162" s="2"/>
      <c r="QDT3162" s="2"/>
      <c r="QDU3162" s="2"/>
      <c r="QDV3162" s="2"/>
      <c r="QDW3162" s="2"/>
      <c r="QDX3162" s="2"/>
      <c r="QDY3162" s="2"/>
      <c r="QDZ3162" s="2"/>
      <c r="QEA3162" s="2"/>
      <c r="QEB3162" s="2"/>
      <c r="QEC3162" s="2"/>
      <c r="QED3162" s="2"/>
      <c r="QEE3162" s="2"/>
      <c r="QEF3162" s="2"/>
      <c r="QEG3162" s="2"/>
      <c r="QEH3162" s="2"/>
      <c r="QEI3162" s="2"/>
      <c r="QEJ3162" s="2"/>
      <c r="QEK3162" s="2"/>
      <c r="QEL3162" s="2"/>
      <c r="QEM3162" s="2"/>
      <c r="QEN3162" s="2"/>
      <c r="QEO3162" s="2"/>
      <c r="QEP3162" s="2"/>
      <c r="QEQ3162" s="2"/>
      <c r="QER3162" s="2"/>
      <c r="QES3162" s="2"/>
      <c r="QET3162" s="2"/>
      <c r="QEU3162" s="2"/>
      <c r="QEV3162" s="2"/>
      <c r="QEW3162" s="2"/>
      <c r="QEX3162" s="2"/>
      <c r="QEY3162" s="2"/>
      <c r="QEZ3162" s="2"/>
      <c r="QFA3162" s="2"/>
      <c r="QFB3162" s="2"/>
      <c r="QFC3162" s="2"/>
      <c r="QFD3162" s="2"/>
      <c r="QFE3162" s="2"/>
      <c r="QFF3162" s="2"/>
      <c r="QFG3162" s="2"/>
      <c r="QFH3162" s="2"/>
      <c r="QFI3162" s="2"/>
      <c r="QFJ3162" s="2"/>
      <c r="QFK3162" s="2"/>
      <c r="QFL3162" s="2"/>
      <c r="QFM3162" s="2"/>
      <c r="QFN3162" s="2"/>
      <c r="QFO3162" s="2"/>
      <c r="QFP3162" s="2"/>
      <c r="QFQ3162" s="2"/>
      <c r="QFR3162" s="2"/>
      <c r="QFS3162" s="2"/>
      <c r="QFT3162" s="2"/>
      <c r="QFU3162" s="2"/>
      <c r="QFV3162" s="2"/>
      <c r="QFW3162" s="2"/>
      <c r="QFX3162" s="2"/>
      <c r="QFY3162" s="2"/>
      <c r="QFZ3162" s="2"/>
      <c r="QGA3162" s="2"/>
      <c r="QGB3162" s="2"/>
      <c r="QGC3162" s="2"/>
      <c r="QGD3162" s="2"/>
      <c r="QGE3162" s="2"/>
      <c r="QGF3162" s="2"/>
      <c r="QGG3162" s="2"/>
      <c r="QGH3162" s="2"/>
      <c r="QGI3162" s="2"/>
      <c r="QGJ3162" s="2"/>
      <c r="QGK3162" s="2"/>
      <c r="QGL3162" s="2"/>
      <c r="QGM3162" s="2"/>
      <c r="QGN3162" s="2"/>
      <c r="QGO3162" s="2"/>
      <c r="QGP3162" s="2"/>
      <c r="QGQ3162" s="2"/>
      <c r="QGR3162" s="2"/>
      <c r="QGS3162" s="2"/>
      <c r="QGT3162" s="2"/>
      <c r="QGU3162" s="2"/>
      <c r="QGV3162" s="2"/>
      <c r="QGW3162" s="2"/>
      <c r="QGX3162" s="2"/>
      <c r="QGY3162" s="2"/>
      <c r="QGZ3162" s="2"/>
      <c r="QHA3162" s="2"/>
      <c r="QHB3162" s="2"/>
      <c r="QHC3162" s="2"/>
      <c r="QHD3162" s="2"/>
      <c r="QHE3162" s="2"/>
      <c r="QHF3162" s="2"/>
      <c r="QHG3162" s="2"/>
      <c r="QHH3162" s="2"/>
      <c r="QHI3162" s="2"/>
      <c r="QHJ3162" s="2"/>
      <c r="QHK3162" s="2"/>
      <c r="QHL3162" s="2"/>
      <c r="QHM3162" s="2"/>
      <c r="QHN3162" s="2"/>
      <c r="QHO3162" s="2"/>
      <c r="QHP3162" s="2"/>
      <c r="QHQ3162" s="2"/>
      <c r="QHR3162" s="2"/>
      <c r="QHS3162" s="2"/>
      <c r="QHT3162" s="2"/>
      <c r="QHU3162" s="2"/>
      <c r="QHV3162" s="2"/>
      <c r="QHW3162" s="2"/>
      <c r="QHX3162" s="2"/>
      <c r="QHY3162" s="2"/>
      <c r="QHZ3162" s="2"/>
      <c r="QIA3162" s="2"/>
      <c r="QIB3162" s="2"/>
      <c r="QIC3162" s="2"/>
      <c r="QID3162" s="2"/>
      <c r="QIE3162" s="2"/>
      <c r="QIF3162" s="2"/>
      <c r="QIG3162" s="2"/>
      <c r="QIH3162" s="2"/>
      <c r="QII3162" s="2"/>
      <c r="QIJ3162" s="2"/>
      <c r="QIK3162" s="2"/>
      <c r="QIL3162" s="2"/>
      <c r="QIM3162" s="2"/>
      <c r="QIN3162" s="2"/>
      <c r="QIO3162" s="2"/>
      <c r="QIP3162" s="2"/>
      <c r="QIQ3162" s="2"/>
      <c r="QIR3162" s="2"/>
      <c r="QIS3162" s="2"/>
      <c r="QIT3162" s="2"/>
      <c r="QIU3162" s="2"/>
      <c r="QIV3162" s="2"/>
      <c r="QIW3162" s="2"/>
      <c r="QIX3162" s="2"/>
      <c r="QIY3162" s="2"/>
      <c r="QIZ3162" s="2"/>
      <c r="QJA3162" s="2"/>
      <c r="QJB3162" s="2"/>
      <c r="QJC3162" s="2"/>
      <c r="QJD3162" s="2"/>
      <c r="QJE3162" s="2"/>
      <c r="QJF3162" s="2"/>
      <c r="QJG3162" s="2"/>
      <c r="QJH3162" s="2"/>
      <c r="QJI3162" s="2"/>
      <c r="QJJ3162" s="2"/>
      <c r="QJK3162" s="2"/>
      <c r="QJL3162" s="2"/>
      <c r="QJM3162" s="2"/>
      <c r="QJN3162" s="2"/>
      <c r="QJO3162" s="2"/>
      <c r="QJP3162" s="2"/>
      <c r="QJQ3162" s="2"/>
      <c r="QJR3162" s="2"/>
      <c r="QJS3162" s="2"/>
      <c r="QJT3162" s="2"/>
      <c r="QJU3162" s="2"/>
      <c r="QJV3162" s="2"/>
      <c r="QJW3162" s="2"/>
      <c r="QJX3162" s="2"/>
      <c r="QJY3162" s="2"/>
      <c r="QJZ3162" s="2"/>
      <c r="QKA3162" s="2"/>
      <c r="QKB3162" s="2"/>
      <c r="QKC3162" s="2"/>
      <c r="QKD3162" s="2"/>
      <c r="QKE3162" s="2"/>
      <c r="QKF3162" s="2"/>
      <c r="QKG3162" s="2"/>
      <c r="QKH3162" s="2"/>
      <c r="QKI3162" s="2"/>
      <c r="QKJ3162" s="2"/>
      <c r="QKK3162" s="2"/>
      <c r="QKL3162" s="2"/>
      <c r="QKM3162" s="2"/>
      <c r="QKN3162" s="2"/>
      <c r="QKO3162" s="2"/>
      <c r="QKP3162" s="2"/>
      <c r="QKQ3162" s="2"/>
      <c r="QKR3162" s="2"/>
      <c r="QKS3162" s="2"/>
      <c r="QKT3162" s="2"/>
      <c r="QKU3162" s="2"/>
      <c r="QKV3162" s="2"/>
      <c r="QKW3162" s="2"/>
      <c r="QKX3162" s="2"/>
      <c r="QKY3162" s="2"/>
      <c r="QKZ3162" s="2"/>
      <c r="QLA3162" s="2"/>
      <c r="QLB3162" s="2"/>
      <c r="QLC3162" s="2"/>
      <c r="QLD3162" s="2"/>
      <c r="QLE3162" s="2"/>
      <c r="QLF3162" s="2"/>
      <c r="QLG3162" s="2"/>
      <c r="QLH3162" s="2"/>
      <c r="QLI3162" s="2"/>
      <c r="QLJ3162" s="2"/>
      <c r="QLK3162" s="2"/>
      <c r="QLL3162" s="2"/>
      <c r="QLM3162" s="2"/>
      <c r="QLN3162" s="2"/>
      <c r="QLO3162" s="2"/>
      <c r="QLP3162" s="2"/>
      <c r="QLQ3162" s="2"/>
      <c r="QLR3162" s="2"/>
      <c r="QLS3162" s="2"/>
      <c r="QLT3162" s="2"/>
      <c r="QLU3162" s="2"/>
      <c r="QLV3162" s="2"/>
      <c r="QLW3162" s="2"/>
      <c r="QLX3162" s="2"/>
      <c r="QLY3162" s="2"/>
      <c r="QLZ3162" s="2"/>
      <c r="QMA3162" s="2"/>
      <c r="QMB3162" s="2"/>
      <c r="QMC3162" s="2"/>
      <c r="QMD3162" s="2"/>
      <c r="QME3162" s="2"/>
      <c r="QMF3162" s="2"/>
      <c r="QMG3162" s="2"/>
      <c r="QMH3162" s="2"/>
      <c r="QMI3162" s="2"/>
      <c r="QMJ3162" s="2"/>
      <c r="QMK3162" s="2"/>
      <c r="QML3162" s="2"/>
      <c r="QMM3162" s="2"/>
      <c r="QMN3162" s="2"/>
      <c r="QMO3162" s="2"/>
      <c r="QMP3162" s="2"/>
      <c r="QMQ3162" s="2"/>
      <c r="QMR3162" s="2"/>
      <c r="QMS3162" s="2"/>
      <c r="QMT3162" s="2"/>
      <c r="QMU3162" s="2"/>
      <c r="QMV3162" s="2"/>
      <c r="QMW3162" s="2"/>
      <c r="QMX3162" s="2"/>
      <c r="QMY3162" s="2"/>
      <c r="QMZ3162" s="2"/>
      <c r="QNA3162" s="2"/>
      <c r="QNB3162" s="2"/>
      <c r="QNC3162" s="2"/>
      <c r="QND3162" s="2"/>
      <c r="QNE3162" s="2"/>
      <c r="QNF3162" s="2"/>
      <c r="QNG3162" s="2"/>
      <c r="QNH3162" s="2"/>
      <c r="QNI3162" s="2"/>
      <c r="QNJ3162" s="2"/>
      <c r="QNK3162" s="2"/>
      <c r="QNL3162" s="2"/>
      <c r="QNM3162" s="2"/>
      <c r="QNN3162" s="2"/>
      <c r="QNO3162" s="2"/>
      <c r="QNP3162" s="2"/>
      <c r="QNQ3162" s="2"/>
      <c r="QNR3162" s="2"/>
      <c r="QNS3162" s="2"/>
      <c r="QNT3162" s="2"/>
      <c r="QNU3162" s="2"/>
      <c r="QNV3162" s="2"/>
      <c r="QNW3162" s="2"/>
      <c r="QNX3162" s="2"/>
      <c r="QNY3162" s="2"/>
      <c r="QNZ3162" s="2"/>
      <c r="QOA3162" s="2"/>
      <c r="QOB3162" s="2"/>
      <c r="QOC3162" s="2"/>
      <c r="QOD3162" s="2"/>
      <c r="QOE3162" s="2"/>
      <c r="QOF3162" s="2"/>
      <c r="QOG3162" s="2"/>
      <c r="QOH3162" s="2"/>
      <c r="QOI3162" s="2"/>
      <c r="QOJ3162" s="2"/>
      <c r="QOK3162" s="2"/>
      <c r="QOL3162" s="2"/>
      <c r="QOM3162" s="2"/>
      <c r="QON3162" s="2"/>
      <c r="QOO3162" s="2"/>
      <c r="QOP3162" s="2"/>
      <c r="QOQ3162" s="2"/>
      <c r="QOR3162" s="2"/>
      <c r="QOS3162" s="2"/>
      <c r="QOT3162" s="2"/>
      <c r="QOU3162" s="2"/>
      <c r="QOV3162" s="2"/>
      <c r="QOW3162" s="2"/>
      <c r="QOX3162" s="2"/>
      <c r="QOY3162" s="2"/>
      <c r="QOZ3162" s="2"/>
      <c r="QPA3162" s="2"/>
      <c r="QPB3162" s="2"/>
      <c r="QPC3162" s="2"/>
      <c r="QPD3162" s="2"/>
      <c r="QPE3162" s="2"/>
      <c r="QPF3162" s="2"/>
      <c r="QPG3162" s="2"/>
      <c r="QPH3162" s="2"/>
      <c r="QPI3162" s="2"/>
      <c r="QPJ3162" s="2"/>
      <c r="QPK3162" s="2"/>
      <c r="QPL3162" s="2"/>
      <c r="QPM3162" s="2"/>
      <c r="QPN3162" s="2"/>
      <c r="QPO3162" s="2"/>
      <c r="QPP3162" s="2"/>
      <c r="QPQ3162" s="2"/>
      <c r="QPR3162" s="2"/>
      <c r="QPS3162" s="2"/>
      <c r="QPT3162" s="2"/>
      <c r="QPU3162" s="2"/>
      <c r="QPV3162" s="2"/>
      <c r="QPW3162" s="2"/>
      <c r="QPX3162" s="2"/>
      <c r="QPY3162" s="2"/>
      <c r="QPZ3162" s="2"/>
      <c r="QQA3162" s="2"/>
      <c r="QQB3162" s="2"/>
      <c r="QQC3162" s="2"/>
      <c r="QQD3162" s="2"/>
      <c r="QQE3162" s="2"/>
      <c r="QQF3162" s="2"/>
      <c r="QQG3162" s="2"/>
      <c r="QQH3162" s="2"/>
      <c r="QQI3162" s="2"/>
      <c r="QQJ3162" s="2"/>
      <c r="QQK3162" s="2"/>
      <c r="QQL3162" s="2"/>
      <c r="QQM3162" s="2"/>
      <c r="QQN3162" s="2"/>
      <c r="QQO3162" s="2"/>
      <c r="QQP3162" s="2"/>
      <c r="QQQ3162" s="2"/>
      <c r="QQR3162" s="2"/>
      <c r="QQS3162" s="2"/>
      <c r="QQT3162" s="2"/>
      <c r="QQU3162" s="2"/>
      <c r="QQV3162" s="2"/>
      <c r="QQW3162" s="2"/>
      <c r="QQX3162" s="2"/>
      <c r="QQY3162" s="2"/>
      <c r="QQZ3162" s="2"/>
      <c r="QRA3162" s="2"/>
      <c r="QRB3162" s="2"/>
      <c r="QRC3162" s="2"/>
      <c r="QRD3162" s="2"/>
      <c r="QRE3162" s="2"/>
      <c r="QRF3162" s="2"/>
      <c r="QRG3162" s="2"/>
      <c r="QRH3162" s="2"/>
      <c r="QRI3162" s="2"/>
      <c r="QRJ3162" s="2"/>
      <c r="QRK3162" s="2"/>
      <c r="QRL3162" s="2"/>
      <c r="QRM3162" s="2"/>
      <c r="QRN3162" s="2"/>
      <c r="QRO3162" s="2"/>
      <c r="QRP3162" s="2"/>
      <c r="QRQ3162" s="2"/>
      <c r="QRR3162" s="2"/>
      <c r="QRS3162" s="2"/>
      <c r="QRT3162" s="2"/>
      <c r="QRU3162" s="2"/>
      <c r="QRV3162" s="2"/>
      <c r="QRW3162" s="2"/>
      <c r="QRX3162" s="2"/>
      <c r="QRY3162" s="2"/>
      <c r="QRZ3162" s="2"/>
      <c r="QSA3162" s="2"/>
      <c r="QSB3162" s="2"/>
      <c r="QSC3162" s="2"/>
      <c r="QSD3162" s="2"/>
      <c r="QSE3162" s="2"/>
      <c r="QSF3162" s="2"/>
      <c r="QSG3162" s="2"/>
      <c r="QSH3162" s="2"/>
      <c r="QSI3162" s="2"/>
      <c r="QSJ3162" s="2"/>
      <c r="QSK3162" s="2"/>
      <c r="QSL3162" s="2"/>
      <c r="QSM3162" s="2"/>
      <c r="QSN3162" s="2"/>
      <c r="QSO3162" s="2"/>
      <c r="QSP3162" s="2"/>
      <c r="QSQ3162" s="2"/>
      <c r="QSR3162" s="2"/>
      <c r="QSS3162" s="2"/>
      <c r="QST3162" s="2"/>
      <c r="QSU3162" s="2"/>
      <c r="QSV3162" s="2"/>
      <c r="QSW3162" s="2"/>
      <c r="QSX3162" s="2"/>
      <c r="QSY3162" s="2"/>
      <c r="QSZ3162" s="2"/>
      <c r="QTA3162" s="2"/>
      <c r="QTB3162" s="2"/>
      <c r="QTC3162" s="2"/>
      <c r="QTD3162" s="2"/>
      <c r="QTE3162" s="2"/>
      <c r="QTF3162" s="2"/>
      <c r="QTG3162" s="2"/>
      <c r="QTH3162" s="2"/>
      <c r="QTI3162" s="2"/>
      <c r="QTJ3162" s="2"/>
      <c r="QTK3162" s="2"/>
      <c r="QTL3162" s="2"/>
      <c r="QTM3162" s="2"/>
      <c r="QTN3162" s="2"/>
      <c r="QTO3162" s="2"/>
      <c r="QTP3162" s="2"/>
      <c r="QTQ3162" s="2"/>
      <c r="QTR3162" s="2"/>
      <c r="QTS3162" s="2"/>
      <c r="QTT3162" s="2"/>
      <c r="QTU3162" s="2"/>
      <c r="QTV3162" s="2"/>
      <c r="QTW3162" s="2"/>
      <c r="QTX3162" s="2"/>
      <c r="QTY3162" s="2"/>
      <c r="QTZ3162" s="2"/>
      <c r="QUA3162" s="2"/>
      <c r="QUB3162" s="2"/>
      <c r="QUC3162" s="2"/>
      <c r="QUD3162" s="2"/>
      <c r="QUE3162" s="2"/>
      <c r="QUF3162" s="2"/>
      <c r="QUG3162" s="2"/>
      <c r="QUH3162" s="2"/>
      <c r="QUI3162" s="2"/>
      <c r="QUJ3162" s="2"/>
      <c r="QUK3162" s="2"/>
      <c r="QUL3162" s="2"/>
      <c r="QUM3162" s="2"/>
      <c r="QUN3162" s="2"/>
      <c r="QUO3162" s="2"/>
      <c r="QUP3162" s="2"/>
      <c r="QUQ3162" s="2"/>
      <c r="QUR3162" s="2"/>
      <c r="QUS3162" s="2"/>
      <c r="QUT3162" s="2"/>
      <c r="QUU3162" s="2"/>
      <c r="QUV3162" s="2"/>
      <c r="QUW3162" s="2"/>
      <c r="QUX3162" s="2"/>
      <c r="QUY3162" s="2"/>
      <c r="QUZ3162" s="2"/>
      <c r="QVA3162" s="2"/>
      <c r="QVB3162" s="2"/>
      <c r="QVC3162" s="2"/>
      <c r="QVD3162" s="2"/>
      <c r="QVE3162" s="2"/>
      <c r="QVF3162" s="2"/>
      <c r="QVG3162" s="2"/>
      <c r="QVH3162" s="2"/>
      <c r="QVI3162" s="2"/>
      <c r="QVJ3162" s="2"/>
      <c r="QVK3162" s="2"/>
      <c r="QVL3162" s="2"/>
      <c r="QVM3162" s="2"/>
      <c r="QVN3162" s="2"/>
      <c r="QVO3162" s="2"/>
      <c r="QVP3162" s="2"/>
      <c r="QVQ3162" s="2"/>
      <c r="QVR3162" s="2"/>
      <c r="QVS3162" s="2"/>
      <c r="QVT3162" s="2"/>
      <c r="QVU3162" s="2"/>
      <c r="QVV3162" s="2"/>
      <c r="QVW3162" s="2"/>
      <c r="QVX3162" s="2"/>
      <c r="QVY3162" s="2"/>
      <c r="QVZ3162" s="2"/>
      <c r="QWA3162" s="2"/>
      <c r="QWB3162" s="2"/>
      <c r="QWC3162" s="2"/>
      <c r="QWD3162" s="2"/>
      <c r="QWE3162" s="2"/>
      <c r="QWF3162" s="2"/>
      <c r="QWG3162" s="2"/>
      <c r="QWH3162" s="2"/>
      <c r="QWI3162" s="2"/>
      <c r="QWJ3162" s="2"/>
      <c r="QWK3162" s="2"/>
      <c r="QWL3162" s="2"/>
      <c r="QWM3162" s="2"/>
      <c r="QWN3162" s="2"/>
      <c r="QWO3162" s="2"/>
      <c r="QWP3162" s="2"/>
      <c r="QWQ3162" s="2"/>
      <c r="QWR3162" s="2"/>
      <c r="QWS3162" s="2"/>
      <c r="QWT3162" s="2"/>
      <c r="QWU3162" s="2"/>
      <c r="QWV3162" s="2"/>
      <c r="QWW3162" s="2"/>
      <c r="QWX3162" s="2"/>
      <c r="QWY3162" s="2"/>
      <c r="QWZ3162" s="2"/>
      <c r="QXA3162" s="2"/>
      <c r="QXB3162" s="2"/>
      <c r="QXC3162" s="2"/>
      <c r="QXD3162" s="2"/>
      <c r="QXE3162" s="2"/>
      <c r="QXF3162" s="2"/>
      <c r="QXG3162" s="2"/>
      <c r="QXH3162" s="2"/>
      <c r="QXI3162" s="2"/>
      <c r="QXJ3162" s="2"/>
      <c r="QXK3162" s="2"/>
      <c r="QXL3162" s="2"/>
      <c r="QXM3162" s="2"/>
      <c r="QXN3162" s="2"/>
      <c r="QXO3162" s="2"/>
      <c r="QXP3162" s="2"/>
      <c r="QXQ3162" s="2"/>
      <c r="QXR3162" s="2"/>
      <c r="QXS3162" s="2"/>
      <c r="QXT3162" s="2"/>
      <c r="QXU3162" s="2"/>
      <c r="QXV3162" s="2"/>
      <c r="QXW3162" s="2"/>
      <c r="QXX3162" s="2"/>
      <c r="QXY3162" s="2"/>
      <c r="QXZ3162" s="2"/>
      <c r="QYA3162" s="2"/>
      <c r="QYB3162" s="2"/>
      <c r="QYC3162" s="2"/>
      <c r="QYD3162" s="2"/>
      <c r="QYE3162" s="2"/>
      <c r="QYF3162" s="2"/>
      <c r="QYG3162" s="2"/>
      <c r="QYH3162" s="2"/>
      <c r="QYI3162" s="2"/>
      <c r="QYJ3162" s="2"/>
      <c r="QYK3162" s="2"/>
      <c r="QYL3162" s="2"/>
      <c r="QYM3162" s="2"/>
      <c r="QYN3162" s="2"/>
      <c r="QYO3162" s="2"/>
      <c r="QYP3162" s="2"/>
      <c r="QYQ3162" s="2"/>
      <c r="QYR3162" s="2"/>
      <c r="QYS3162" s="2"/>
      <c r="QYT3162" s="2"/>
      <c r="QYU3162" s="2"/>
      <c r="QYV3162" s="2"/>
      <c r="QYW3162" s="2"/>
      <c r="QYX3162" s="2"/>
      <c r="QYY3162" s="2"/>
      <c r="QYZ3162" s="2"/>
      <c r="QZA3162" s="2"/>
      <c r="QZB3162" s="2"/>
      <c r="QZC3162" s="2"/>
      <c r="QZD3162" s="2"/>
      <c r="QZE3162" s="2"/>
      <c r="QZF3162" s="2"/>
      <c r="QZG3162" s="2"/>
      <c r="QZH3162" s="2"/>
      <c r="QZI3162" s="2"/>
      <c r="QZJ3162" s="2"/>
      <c r="QZK3162" s="2"/>
      <c r="QZL3162" s="2"/>
      <c r="QZM3162" s="2"/>
      <c r="QZN3162" s="2"/>
      <c r="QZO3162" s="2"/>
      <c r="QZP3162" s="2"/>
      <c r="QZQ3162" s="2"/>
      <c r="QZR3162" s="2"/>
      <c r="QZS3162" s="2"/>
      <c r="QZT3162" s="2"/>
      <c r="QZU3162" s="2"/>
      <c r="QZV3162" s="2"/>
      <c r="QZW3162" s="2"/>
      <c r="QZX3162" s="2"/>
      <c r="QZY3162" s="2"/>
      <c r="QZZ3162" s="2"/>
      <c r="RAA3162" s="2"/>
      <c r="RAB3162" s="2"/>
      <c r="RAC3162" s="2"/>
      <c r="RAD3162" s="2"/>
      <c r="RAE3162" s="2"/>
      <c r="RAF3162" s="2"/>
      <c r="RAG3162" s="2"/>
      <c r="RAH3162" s="2"/>
      <c r="RAI3162" s="2"/>
      <c r="RAJ3162" s="2"/>
      <c r="RAK3162" s="2"/>
      <c r="RAL3162" s="2"/>
      <c r="RAM3162" s="2"/>
      <c r="RAN3162" s="2"/>
      <c r="RAO3162" s="2"/>
      <c r="RAP3162" s="2"/>
      <c r="RAQ3162" s="2"/>
      <c r="RAR3162" s="2"/>
      <c r="RAS3162" s="2"/>
      <c r="RAT3162" s="2"/>
      <c r="RAU3162" s="2"/>
      <c r="RAV3162" s="2"/>
      <c r="RAW3162" s="2"/>
      <c r="RAX3162" s="2"/>
      <c r="RAY3162" s="2"/>
      <c r="RAZ3162" s="2"/>
      <c r="RBA3162" s="2"/>
      <c r="RBB3162" s="2"/>
      <c r="RBC3162" s="2"/>
      <c r="RBD3162" s="2"/>
      <c r="RBE3162" s="2"/>
      <c r="RBF3162" s="2"/>
      <c r="RBG3162" s="2"/>
      <c r="RBH3162" s="2"/>
      <c r="RBI3162" s="2"/>
      <c r="RBJ3162" s="2"/>
      <c r="RBK3162" s="2"/>
      <c r="RBL3162" s="2"/>
      <c r="RBM3162" s="2"/>
      <c r="RBN3162" s="2"/>
      <c r="RBO3162" s="2"/>
      <c r="RBP3162" s="2"/>
      <c r="RBQ3162" s="2"/>
      <c r="RBR3162" s="2"/>
      <c r="RBS3162" s="2"/>
      <c r="RBT3162" s="2"/>
      <c r="RBU3162" s="2"/>
      <c r="RBV3162" s="2"/>
      <c r="RBW3162" s="2"/>
      <c r="RBX3162" s="2"/>
      <c r="RBY3162" s="2"/>
      <c r="RBZ3162" s="2"/>
      <c r="RCA3162" s="2"/>
      <c r="RCB3162" s="2"/>
      <c r="RCC3162" s="2"/>
      <c r="RCD3162" s="2"/>
      <c r="RCE3162" s="2"/>
      <c r="RCF3162" s="2"/>
      <c r="RCG3162" s="2"/>
      <c r="RCH3162" s="2"/>
      <c r="RCI3162" s="2"/>
      <c r="RCJ3162" s="2"/>
      <c r="RCK3162" s="2"/>
      <c r="RCL3162" s="2"/>
      <c r="RCM3162" s="2"/>
      <c r="RCN3162" s="2"/>
      <c r="RCO3162" s="2"/>
      <c r="RCP3162" s="2"/>
      <c r="RCQ3162" s="2"/>
      <c r="RCR3162" s="2"/>
      <c r="RCS3162" s="2"/>
      <c r="RCT3162" s="2"/>
      <c r="RCU3162" s="2"/>
      <c r="RCV3162" s="2"/>
      <c r="RCW3162" s="2"/>
      <c r="RCX3162" s="2"/>
      <c r="RCY3162" s="2"/>
      <c r="RCZ3162" s="2"/>
      <c r="RDA3162" s="2"/>
      <c r="RDB3162" s="2"/>
      <c r="RDC3162" s="2"/>
      <c r="RDD3162" s="2"/>
      <c r="RDE3162" s="2"/>
      <c r="RDF3162" s="2"/>
      <c r="RDG3162" s="2"/>
      <c r="RDH3162" s="2"/>
      <c r="RDI3162" s="2"/>
      <c r="RDJ3162" s="2"/>
      <c r="RDK3162" s="2"/>
      <c r="RDL3162" s="2"/>
      <c r="RDM3162" s="2"/>
      <c r="RDN3162" s="2"/>
      <c r="RDO3162" s="2"/>
      <c r="RDP3162" s="2"/>
      <c r="RDQ3162" s="2"/>
      <c r="RDR3162" s="2"/>
      <c r="RDS3162" s="2"/>
      <c r="RDT3162" s="2"/>
      <c r="RDU3162" s="2"/>
      <c r="RDV3162" s="2"/>
      <c r="RDW3162" s="2"/>
      <c r="RDX3162" s="2"/>
      <c r="RDY3162" s="2"/>
      <c r="RDZ3162" s="2"/>
      <c r="REA3162" s="2"/>
      <c r="REB3162" s="2"/>
      <c r="REC3162" s="2"/>
      <c r="RED3162" s="2"/>
      <c r="REE3162" s="2"/>
      <c r="REF3162" s="2"/>
      <c r="REG3162" s="2"/>
      <c r="REH3162" s="2"/>
      <c r="REI3162" s="2"/>
      <c r="REJ3162" s="2"/>
      <c r="REK3162" s="2"/>
      <c r="REL3162" s="2"/>
      <c r="REM3162" s="2"/>
      <c r="REN3162" s="2"/>
      <c r="REO3162" s="2"/>
      <c r="REP3162" s="2"/>
      <c r="REQ3162" s="2"/>
      <c r="RER3162" s="2"/>
      <c r="RES3162" s="2"/>
      <c r="RET3162" s="2"/>
      <c r="REU3162" s="2"/>
      <c r="REV3162" s="2"/>
      <c r="REW3162" s="2"/>
      <c r="REX3162" s="2"/>
      <c r="REY3162" s="2"/>
      <c r="REZ3162" s="2"/>
      <c r="RFA3162" s="2"/>
      <c r="RFB3162" s="2"/>
      <c r="RFC3162" s="2"/>
      <c r="RFD3162" s="2"/>
      <c r="RFE3162" s="2"/>
      <c r="RFF3162" s="2"/>
      <c r="RFG3162" s="2"/>
      <c r="RFH3162" s="2"/>
      <c r="RFI3162" s="2"/>
      <c r="RFJ3162" s="2"/>
      <c r="RFK3162" s="2"/>
      <c r="RFL3162" s="2"/>
      <c r="RFM3162" s="2"/>
      <c r="RFN3162" s="2"/>
      <c r="RFO3162" s="2"/>
      <c r="RFP3162" s="2"/>
      <c r="RFQ3162" s="2"/>
      <c r="RFR3162" s="2"/>
      <c r="RFS3162" s="2"/>
      <c r="RFT3162" s="2"/>
      <c r="RFU3162" s="2"/>
      <c r="RFV3162" s="2"/>
      <c r="RFW3162" s="2"/>
      <c r="RFX3162" s="2"/>
      <c r="RFY3162" s="2"/>
      <c r="RFZ3162" s="2"/>
      <c r="RGA3162" s="2"/>
      <c r="RGB3162" s="2"/>
      <c r="RGC3162" s="2"/>
      <c r="RGD3162" s="2"/>
      <c r="RGE3162" s="2"/>
      <c r="RGF3162" s="2"/>
      <c r="RGG3162" s="2"/>
      <c r="RGH3162" s="2"/>
      <c r="RGI3162" s="2"/>
      <c r="RGJ3162" s="2"/>
      <c r="RGK3162" s="2"/>
      <c r="RGL3162" s="2"/>
      <c r="RGM3162" s="2"/>
      <c r="RGN3162" s="2"/>
      <c r="RGO3162" s="2"/>
      <c r="RGP3162" s="2"/>
      <c r="RGQ3162" s="2"/>
      <c r="RGR3162" s="2"/>
      <c r="RGS3162" s="2"/>
      <c r="RGT3162" s="2"/>
      <c r="RGU3162" s="2"/>
      <c r="RGV3162" s="2"/>
      <c r="RGW3162" s="2"/>
      <c r="RGX3162" s="2"/>
      <c r="RGY3162" s="2"/>
      <c r="RGZ3162" s="2"/>
      <c r="RHA3162" s="2"/>
      <c r="RHB3162" s="2"/>
      <c r="RHC3162" s="2"/>
      <c r="RHD3162" s="2"/>
      <c r="RHE3162" s="2"/>
      <c r="RHF3162" s="2"/>
      <c r="RHG3162" s="2"/>
      <c r="RHH3162" s="2"/>
      <c r="RHI3162" s="2"/>
      <c r="RHJ3162" s="2"/>
      <c r="RHK3162" s="2"/>
      <c r="RHL3162" s="2"/>
      <c r="RHM3162" s="2"/>
      <c r="RHN3162" s="2"/>
      <c r="RHO3162" s="2"/>
      <c r="RHP3162" s="2"/>
      <c r="RHQ3162" s="2"/>
      <c r="RHR3162" s="2"/>
      <c r="RHS3162" s="2"/>
      <c r="RHT3162" s="2"/>
      <c r="RHU3162" s="2"/>
      <c r="RHV3162" s="2"/>
      <c r="RHW3162" s="2"/>
      <c r="RHX3162" s="2"/>
      <c r="RHY3162" s="2"/>
      <c r="RHZ3162" s="2"/>
      <c r="RIA3162" s="2"/>
      <c r="RIB3162" s="2"/>
      <c r="RIC3162" s="2"/>
      <c r="RID3162" s="2"/>
      <c r="RIE3162" s="2"/>
      <c r="RIF3162" s="2"/>
      <c r="RIG3162" s="2"/>
      <c r="RIH3162" s="2"/>
      <c r="RII3162" s="2"/>
      <c r="RIJ3162" s="2"/>
      <c r="RIK3162" s="2"/>
      <c r="RIL3162" s="2"/>
      <c r="RIM3162" s="2"/>
      <c r="RIN3162" s="2"/>
      <c r="RIO3162" s="2"/>
      <c r="RIP3162" s="2"/>
      <c r="RIQ3162" s="2"/>
      <c r="RIR3162" s="2"/>
      <c r="RIS3162" s="2"/>
      <c r="RIT3162" s="2"/>
      <c r="RIU3162" s="2"/>
      <c r="RIV3162" s="2"/>
      <c r="RIW3162" s="2"/>
      <c r="RIX3162" s="2"/>
      <c r="RIY3162" s="2"/>
      <c r="RIZ3162" s="2"/>
      <c r="RJA3162" s="2"/>
      <c r="RJB3162" s="2"/>
      <c r="RJC3162" s="2"/>
      <c r="RJD3162" s="2"/>
      <c r="RJE3162" s="2"/>
      <c r="RJF3162" s="2"/>
      <c r="RJG3162" s="2"/>
      <c r="RJH3162" s="2"/>
      <c r="RJI3162" s="2"/>
      <c r="RJJ3162" s="2"/>
      <c r="RJK3162" s="2"/>
      <c r="RJL3162" s="2"/>
      <c r="RJM3162" s="2"/>
      <c r="RJN3162" s="2"/>
      <c r="RJO3162" s="2"/>
      <c r="RJP3162" s="2"/>
      <c r="RJQ3162" s="2"/>
      <c r="RJR3162" s="2"/>
      <c r="RJS3162" s="2"/>
      <c r="RJT3162" s="2"/>
      <c r="RJU3162" s="2"/>
      <c r="RJV3162" s="2"/>
      <c r="RJW3162" s="2"/>
      <c r="RJX3162" s="2"/>
      <c r="RJY3162" s="2"/>
      <c r="RJZ3162" s="2"/>
      <c r="RKA3162" s="2"/>
      <c r="RKB3162" s="2"/>
      <c r="RKC3162" s="2"/>
      <c r="RKD3162" s="2"/>
      <c r="RKE3162" s="2"/>
      <c r="RKF3162" s="2"/>
      <c r="RKG3162" s="2"/>
      <c r="RKH3162" s="2"/>
      <c r="RKI3162" s="2"/>
      <c r="RKJ3162" s="2"/>
      <c r="RKK3162" s="2"/>
      <c r="RKL3162" s="2"/>
      <c r="RKM3162" s="2"/>
      <c r="RKN3162" s="2"/>
      <c r="RKO3162" s="2"/>
      <c r="RKP3162" s="2"/>
      <c r="RKQ3162" s="2"/>
      <c r="RKR3162" s="2"/>
      <c r="RKS3162" s="2"/>
      <c r="RKT3162" s="2"/>
      <c r="RKU3162" s="2"/>
      <c r="RKV3162" s="2"/>
      <c r="RKW3162" s="2"/>
      <c r="RKX3162" s="2"/>
      <c r="RKY3162" s="2"/>
      <c r="RKZ3162" s="2"/>
      <c r="RLA3162" s="2"/>
      <c r="RLB3162" s="2"/>
      <c r="RLC3162" s="2"/>
      <c r="RLD3162" s="2"/>
      <c r="RLE3162" s="2"/>
      <c r="RLF3162" s="2"/>
      <c r="RLG3162" s="2"/>
      <c r="RLH3162" s="2"/>
      <c r="RLI3162" s="2"/>
      <c r="RLJ3162" s="2"/>
      <c r="RLK3162" s="2"/>
      <c r="RLL3162" s="2"/>
      <c r="RLM3162" s="2"/>
      <c r="RLN3162" s="2"/>
      <c r="RLO3162" s="2"/>
      <c r="RLP3162" s="2"/>
      <c r="RLQ3162" s="2"/>
      <c r="RLR3162" s="2"/>
      <c r="RLS3162" s="2"/>
      <c r="RLT3162" s="2"/>
      <c r="RLU3162" s="2"/>
      <c r="RLV3162" s="2"/>
      <c r="RLW3162" s="2"/>
      <c r="RLX3162" s="2"/>
      <c r="RLY3162" s="2"/>
      <c r="RLZ3162" s="2"/>
      <c r="RMA3162" s="2"/>
      <c r="RMB3162" s="2"/>
      <c r="RMC3162" s="2"/>
      <c r="RMD3162" s="2"/>
      <c r="RME3162" s="2"/>
      <c r="RMF3162" s="2"/>
      <c r="RMG3162" s="2"/>
      <c r="RMH3162" s="2"/>
      <c r="RMI3162" s="2"/>
      <c r="RMJ3162" s="2"/>
      <c r="RMK3162" s="2"/>
      <c r="RML3162" s="2"/>
      <c r="RMM3162" s="2"/>
      <c r="RMN3162" s="2"/>
      <c r="RMO3162" s="2"/>
      <c r="RMP3162" s="2"/>
      <c r="RMQ3162" s="2"/>
      <c r="RMR3162" s="2"/>
      <c r="RMS3162" s="2"/>
      <c r="RMT3162" s="2"/>
      <c r="RMU3162" s="2"/>
      <c r="RMV3162" s="2"/>
      <c r="RMW3162" s="2"/>
      <c r="RMX3162" s="2"/>
      <c r="RMY3162" s="2"/>
      <c r="RMZ3162" s="2"/>
      <c r="RNA3162" s="2"/>
      <c r="RNB3162" s="2"/>
      <c r="RNC3162" s="2"/>
      <c r="RND3162" s="2"/>
      <c r="RNE3162" s="2"/>
      <c r="RNF3162" s="2"/>
      <c r="RNG3162" s="2"/>
      <c r="RNH3162" s="2"/>
      <c r="RNI3162" s="2"/>
      <c r="RNJ3162" s="2"/>
      <c r="RNK3162" s="2"/>
      <c r="RNL3162" s="2"/>
      <c r="RNM3162" s="2"/>
      <c r="RNN3162" s="2"/>
      <c r="RNO3162" s="2"/>
      <c r="RNP3162" s="2"/>
      <c r="RNQ3162" s="2"/>
      <c r="RNR3162" s="2"/>
      <c r="RNS3162" s="2"/>
      <c r="RNT3162" s="2"/>
      <c r="RNU3162" s="2"/>
      <c r="RNV3162" s="2"/>
      <c r="RNW3162" s="2"/>
      <c r="RNX3162" s="2"/>
      <c r="RNY3162" s="2"/>
      <c r="RNZ3162" s="2"/>
      <c r="ROA3162" s="2"/>
      <c r="ROB3162" s="2"/>
      <c r="ROC3162" s="2"/>
      <c r="ROD3162" s="2"/>
      <c r="ROE3162" s="2"/>
      <c r="ROF3162" s="2"/>
      <c r="ROG3162" s="2"/>
      <c r="ROH3162" s="2"/>
      <c r="ROI3162" s="2"/>
      <c r="ROJ3162" s="2"/>
      <c r="ROK3162" s="2"/>
      <c r="ROL3162" s="2"/>
      <c r="ROM3162" s="2"/>
      <c r="RON3162" s="2"/>
      <c r="ROO3162" s="2"/>
      <c r="ROP3162" s="2"/>
      <c r="ROQ3162" s="2"/>
      <c r="ROR3162" s="2"/>
      <c r="ROS3162" s="2"/>
      <c r="ROT3162" s="2"/>
      <c r="ROU3162" s="2"/>
      <c r="ROV3162" s="2"/>
      <c r="ROW3162" s="2"/>
      <c r="ROX3162" s="2"/>
      <c r="ROY3162" s="2"/>
      <c r="ROZ3162" s="2"/>
      <c r="RPA3162" s="2"/>
      <c r="RPB3162" s="2"/>
      <c r="RPC3162" s="2"/>
      <c r="RPD3162" s="2"/>
      <c r="RPE3162" s="2"/>
      <c r="RPF3162" s="2"/>
      <c r="RPG3162" s="2"/>
      <c r="RPH3162" s="2"/>
      <c r="RPI3162" s="2"/>
      <c r="RPJ3162" s="2"/>
      <c r="RPK3162" s="2"/>
      <c r="RPL3162" s="2"/>
      <c r="RPM3162" s="2"/>
      <c r="RPN3162" s="2"/>
      <c r="RPO3162" s="2"/>
      <c r="RPP3162" s="2"/>
      <c r="RPQ3162" s="2"/>
      <c r="RPR3162" s="2"/>
      <c r="RPS3162" s="2"/>
      <c r="RPT3162" s="2"/>
      <c r="RPU3162" s="2"/>
      <c r="RPV3162" s="2"/>
      <c r="RPW3162" s="2"/>
      <c r="RPX3162" s="2"/>
      <c r="RPY3162" s="2"/>
      <c r="RPZ3162" s="2"/>
      <c r="RQA3162" s="2"/>
      <c r="RQB3162" s="2"/>
      <c r="RQC3162" s="2"/>
      <c r="RQD3162" s="2"/>
      <c r="RQE3162" s="2"/>
      <c r="RQF3162" s="2"/>
      <c r="RQG3162" s="2"/>
      <c r="RQH3162" s="2"/>
      <c r="RQI3162" s="2"/>
      <c r="RQJ3162" s="2"/>
      <c r="RQK3162" s="2"/>
      <c r="RQL3162" s="2"/>
      <c r="RQM3162" s="2"/>
      <c r="RQN3162" s="2"/>
      <c r="RQO3162" s="2"/>
      <c r="RQP3162" s="2"/>
      <c r="RQQ3162" s="2"/>
      <c r="RQR3162" s="2"/>
      <c r="RQS3162" s="2"/>
      <c r="RQT3162" s="2"/>
      <c r="RQU3162" s="2"/>
      <c r="RQV3162" s="2"/>
      <c r="RQW3162" s="2"/>
      <c r="RQX3162" s="2"/>
      <c r="RQY3162" s="2"/>
      <c r="RQZ3162" s="2"/>
      <c r="RRA3162" s="2"/>
      <c r="RRB3162" s="2"/>
      <c r="RRC3162" s="2"/>
      <c r="RRD3162" s="2"/>
      <c r="RRE3162" s="2"/>
      <c r="RRF3162" s="2"/>
      <c r="RRG3162" s="2"/>
      <c r="RRH3162" s="2"/>
      <c r="RRI3162" s="2"/>
      <c r="RRJ3162" s="2"/>
      <c r="RRK3162" s="2"/>
      <c r="RRL3162" s="2"/>
      <c r="RRM3162" s="2"/>
      <c r="RRN3162" s="2"/>
      <c r="RRO3162" s="2"/>
      <c r="RRP3162" s="2"/>
      <c r="RRQ3162" s="2"/>
      <c r="RRR3162" s="2"/>
      <c r="RRS3162" s="2"/>
      <c r="RRT3162" s="2"/>
      <c r="RRU3162" s="2"/>
      <c r="RRV3162" s="2"/>
      <c r="RRW3162" s="2"/>
      <c r="RRX3162" s="2"/>
      <c r="RRY3162" s="2"/>
      <c r="RRZ3162" s="2"/>
      <c r="RSA3162" s="2"/>
      <c r="RSB3162" s="2"/>
      <c r="RSC3162" s="2"/>
      <c r="RSD3162" s="2"/>
      <c r="RSE3162" s="2"/>
      <c r="RSF3162" s="2"/>
      <c r="RSG3162" s="2"/>
      <c r="RSH3162" s="2"/>
      <c r="RSI3162" s="2"/>
      <c r="RSJ3162" s="2"/>
      <c r="RSK3162" s="2"/>
      <c r="RSL3162" s="2"/>
      <c r="RSM3162" s="2"/>
      <c r="RSN3162" s="2"/>
      <c r="RSO3162" s="2"/>
      <c r="RSP3162" s="2"/>
      <c r="RSQ3162" s="2"/>
      <c r="RSR3162" s="2"/>
      <c r="RSS3162" s="2"/>
      <c r="RST3162" s="2"/>
      <c r="RSU3162" s="2"/>
      <c r="RSV3162" s="2"/>
      <c r="RSW3162" s="2"/>
      <c r="RSX3162" s="2"/>
      <c r="RSY3162" s="2"/>
      <c r="RSZ3162" s="2"/>
      <c r="RTA3162" s="2"/>
      <c r="RTB3162" s="2"/>
      <c r="RTC3162" s="2"/>
      <c r="RTD3162" s="2"/>
      <c r="RTE3162" s="2"/>
      <c r="RTF3162" s="2"/>
      <c r="RTG3162" s="2"/>
      <c r="RTH3162" s="2"/>
      <c r="RTI3162" s="2"/>
      <c r="RTJ3162" s="2"/>
      <c r="RTK3162" s="2"/>
      <c r="RTL3162" s="2"/>
      <c r="RTM3162" s="2"/>
      <c r="RTN3162" s="2"/>
      <c r="RTO3162" s="2"/>
      <c r="RTP3162" s="2"/>
      <c r="RTQ3162" s="2"/>
      <c r="RTR3162" s="2"/>
      <c r="RTS3162" s="2"/>
      <c r="RTT3162" s="2"/>
      <c r="RTU3162" s="2"/>
      <c r="RTV3162" s="2"/>
      <c r="RTW3162" s="2"/>
      <c r="RTX3162" s="2"/>
      <c r="RTY3162" s="2"/>
      <c r="RTZ3162" s="2"/>
      <c r="RUA3162" s="2"/>
      <c r="RUB3162" s="2"/>
      <c r="RUC3162" s="2"/>
      <c r="RUD3162" s="2"/>
      <c r="RUE3162" s="2"/>
      <c r="RUF3162" s="2"/>
      <c r="RUG3162" s="2"/>
      <c r="RUH3162" s="2"/>
      <c r="RUI3162" s="2"/>
      <c r="RUJ3162" s="2"/>
      <c r="RUK3162" s="2"/>
      <c r="RUL3162" s="2"/>
      <c r="RUM3162" s="2"/>
      <c r="RUN3162" s="2"/>
      <c r="RUO3162" s="2"/>
      <c r="RUP3162" s="2"/>
      <c r="RUQ3162" s="2"/>
      <c r="RUR3162" s="2"/>
      <c r="RUS3162" s="2"/>
      <c r="RUT3162" s="2"/>
      <c r="RUU3162" s="2"/>
      <c r="RUV3162" s="2"/>
      <c r="RUW3162" s="2"/>
      <c r="RUX3162" s="2"/>
      <c r="RUY3162" s="2"/>
      <c r="RUZ3162" s="2"/>
      <c r="RVA3162" s="2"/>
      <c r="RVB3162" s="2"/>
      <c r="RVC3162" s="2"/>
      <c r="RVD3162" s="2"/>
      <c r="RVE3162" s="2"/>
      <c r="RVF3162" s="2"/>
      <c r="RVG3162" s="2"/>
      <c r="RVH3162" s="2"/>
      <c r="RVI3162" s="2"/>
      <c r="RVJ3162" s="2"/>
      <c r="RVK3162" s="2"/>
      <c r="RVL3162" s="2"/>
      <c r="RVM3162" s="2"/>
      <c r="RVN3162" s="2"/>
      <c r="RVO3162" s="2"/>
      <c r="RVP3162" s="2"/>
      <c r="RVQ3162" s="2"/>
      <c r="RVR3162" s="2"/>
      <c r="RVS3162" s="2"/>
      <c r="RVT3162" s="2"/>
      <c r="RVU3162" s="2"/>
      <c r="RVV3162" s="2"/>
      <c r="RVW3162" s="2"/>
      <c r="RVX3162" s="2"/>
      <c r="RVY3162" s="2"/>
      <c r="RVZ3162" s="2"/>
      <c r="RWA3162" s="2"/>
      <c r="RWB3162" s="2"/>
      <c r="RWC3162" s="2"/>
      <c r="RWD3162" s="2"/>
      <c r="RWE3162" s="2"/>
      <c r="RWF3162" s="2"/>
      <c r="RWG3162" s="2"/>
      <c r="RWH3162" s="2"/>
      <c r="RWI3162" s="2"/>
      <c r="RWJ3162" s="2"/>
      <c r="RWK3162" s="2"/>
      <c r="RWL3162" s="2"/>
      <c r="RWM3162" s="2"/>
      <c r="RWN3162" s="2"/>
      <c r="RWO3162" s="2"/>
      <c r="RWP3162" s="2"/>
      <c r="RWQ3162" s="2"/>
      <c r="RWR3162" s="2"/>
      <c r="RWS3162" s="2"/>
      <c r="RWT3162" s="2"/>
      <c r="RWU3162" s="2"/>
      <c r="RWV3162" s="2"/>
      <c r="RWW3162" s="2"/>
      <c r="RWX3162" s="2"/>
      <c r="RWY3162" s="2"/>
      <c r="RWZ3162" s="2"/>
      <c r="RXA3162" s="2"/>
      <c r="RXB3162" s="2"/>
      <c r="RXC3162" s="2"/>
      <c r="RXD3162" s="2"/>
      <c r="RXE3162" s="2"/>
      <c r="RXF3162" s="2"/>
      <c r="RXG3162" s="2"/>
      <c r="RXH3162" s="2"/>
      <c r="RXI3162" s="2"/>
      <c r="RXJ3162" s="2"/>
      <c r="RXK3162" s="2"/>
      <c r="RXL3162" s="2"/>
      <c r="RXM3162" s="2"/>
      <c r="RXN3162" s="2"/>
      <c r="RXO3162" s="2"/>
      <c r="RXP3162" s="2"/>
      <c r="RXQ3162" s="2"/>
      <c r="RXR3162" s="2"/>
      <c r="RXS3162" s="2"/>
      <c r="RXT3162" s="2"/>
      <c r="RXU3162" s="2"/>
      <c r="RXV3162" s="2"/>
      <c r="RXW3162" s="2"/>
      <c r="RXX3162" s="2"/>
      <c r="RXY3162" s="2"/>
      <c r="RXZ3162" s="2"/>
      <c r="RYA3162" s="2"/>
      <c r="RYB3162" s="2"/>
      <c r="RYC3162" s="2"/>
      <c r="RYD3162" s="2"/>
      <c r="RYE3162" s="2"/>
      <c r="RYF3162" s="2"/>
      <c r="RYG3162" s="2"/>
      <c r="RYH3162" s="2"/>
      <c r="RYI3162" s="2"/>
      <c r="RYJ3162" s="2"/>
      <c r="RYK3162" s="2"/>
      <c r="RYL3162" s="2"/>
      <c r="RYM3162" s="2"/>
      <c r="RYN3162" s="2"/>
      <c r="RYO3162" s="2"/>
      <c r="RYP3162" s="2"/>
      <c r="RYQ3162" s="2"/>
      <c r="RYR3162" s="2"/>
      <c r="RYS3162" s="2"/>
      <c r="RYT3162" s="2"/>
      <c r="RYU3162" s="2"/>
      <c r="RYV3162" s="2"/>
      <c r="RYW3162" s="2"/>
      <c r="RYX3162" s="2"/>
      <c r="RYY3162" s="2"/>
      <c r="RYZ3162" s="2"/>
      <c r="RZA3162" s="2"/>
      <c r="RZB3162" s="2"/>
      <c r="RZC3162" s="2"/>
      <c r="RZD3162" s="2"/>
      <c r="RZE3162" s="2"/>
      <c r="RZF3162" s="2"/>
      <c r="RZG3162" s="2"/>
      <c r="RZH3162" s="2"/>
      <c r="RZI3162" s="2"/>
      <c r="RZJ3162" s="2"/>
      <c r="RZK3162" s="2"/>
      <c r="RZL3162" s="2"/>
      <c r="RZM3162" s="2"/>
      <c r="RZN3162" s="2"/>
      <c r="RZO3162" s="2"/>
      <c r="RZP3162" s="2"/>
      <c r="RZQ3162" s="2"/>
      <c r="RZR3162" s="2"/>
      <c r="RZS3162" s="2"/>
      <c r="RZT3162" s="2"/>
      <c r="RZU3162" s="2"/>
      <c r="RZV3162" s="2"/>
      <c r="RZW3162" s="2"/>
      <c r="RZX3162" s="2"/>
      <c r="RZY3162" s="2"/>
      <c r="RZZ3162" s="2"/>
      <c r="SAA3162" s="2"/>
      <c r="SAB3162" s="2"/>
      <c r="SAC3162" s="2"/>
      <c r="SAD3162" s="2"/>
      <c r="SAE3162" s="2"/>
      <c r="SAF3162" s="2"/>
      <c r="SAG3162" s="2"/>
      <c r="SAH3162" s="2"/>
      <c r="SAI3162" s="2"/>
      <c r="SAJ3162" s="2"/>
      <c r="SAK3162" s="2"/>
      <c r="SAL3162" s="2"/>
      <c r="SAM3162" s="2"/>
      <c r="SAN3162" s="2"/>
      <c r="SAO3162" s="2"/>
      <c r="SAP3162" s="2"/>
      <c r="SAQ3162" s="2"/>
      <c r="SAR3162" s="2"/>
      <c r="SAS3162" s="2"/>
      <c r="SAT3162" s="2"/>
      <c r="SAU3162" s="2"/>
      <c r="SAV3162" s="2"/>
      <c r="SAW3162" s="2"/>
      <c r="SAX3162" s="2"/>
      <c r="SAY3162" s="2"/>
      <c r="SAZ3162" s="2"/>
      <c r="SBA3162" s="2"/>
      <c r="SBB3162" s="2"/>
      <c r="SBC3162" s="2"/>
      <c r="SBD3162" s="2"/>
      <c r="SBE3162" s="2"/>
      <c r="SBF3162" s="2"/>
      <c r="SBG3162" s="2"/>
      <c r="SBH3162" s="2"/>
      <c r="SBI3162" s="2"/>
      <c r="SBJ3162" s="2"/>
      <c r="SBK3162" s="2"/>
      <c r="SBL3162" s="2"/>
      <c r="SBM3162" s="2"/>
      <c r="SBN3162" s="2"/>
      <c r="SBO3162" s="2"/>
      <c r="SBP3162" s="2"/>
      <c r="SBQ3162" s="2"/>
      <c r="SBR3162" s="2"/>
      <c r="SBS3162" s="2"/>
      <c r="SBT3162" s="2"/>
      <c r="SBU3162" s="2"/>
      <c r="SBV3162" s="2"/>
      <c r="SBW3162" s="2"/>
      <c r="SBX3162" s="2"/>
      <c r="SBY3162" s="2"/>
      <c r="SBZ3162" s="2"/>
      <c r="SCA3162" s="2"/>
      <c r="SCB3162" s="2"/>
      <c r="SCC3162" s="2"/>
      <c r="SCD3162" s="2"/>
      <c r="SCE3162" s="2"/>
      <c r="SCF3162" s="2"/>
      <c r="SCG3162" s="2"/>
      <c r="SCH3162" s="2"/>
      <c r="SCI3162" s="2"/>
      <c r="SCJ3162" s="2"/>
      <c r="SCK3162" s="2"/>
      <c r="SCL3162" s="2"/>
      <c r="SCM3162" s="2"/>
      <c r="SCN3162" s="2"/>
      <c r="SCO3162" s="2"/>
      <c r="SCP3162" s="2"/>
      <c r="SCQ3162" s="2"/>
      <c r="SCR3162" s="2"/>
      <c r="SCS3162" s="2"/>
      <c r="SCT3162" s="2"/>
      <c r="SCU3162" s="2"/>
      <c r="SCV3162" s="2"/>
      <c r="SCW3162" s="2"/>
      <c r="SCX3162" s="2"/>
      <c r="SCY3162" s="2"/>
      <c r="SCZ3162" s="2"/>
      <c r="SDA3162" s="2"/>
      <c r="SDB3162" s="2"/>
      <c r="SDC3162" s="2"/>
      <c r="SDD3162" s="2"/>
      <c r="SDE3162" s="2"/>
      <c r="SDF3162" s="2"/>
      <c r="SDG3162" s="2"/>
      <c r="SDH3162" s="2"/>
      <c r="SDI3162" s="2"/>
      <c r="SDJ3162" s="2"/>
      <c r="SDK3162" s="2"/>
      <c r="SDL3162" s="2"/>
      <c r="SDM3162" s="2"/>
      <c r="SDN3162" s="2"/>
      <c r="SDO3162" s="2"/>
      <c r="SDP3162" s="2"/>
      <c r="SDQ3162" s="2"/>
      <c r="SDR3162" s="2"/>
      <c r="SDS3162" s="2"/>
      <c r="SDT3162" s="2"/>
      <c r="SDU3162" s="2"/>
      <c r="SDV3162" s="2"/>
      <c r="SDW3162" s="2"/>
      <c r="SDX3162" s="2"/>
      <c r="SDY3162" s="2"/>
      <c r="SDZ3162" s="2"/>
      <c r="SEA3162" s="2"/>
      <c r="SEB3162" s="2"/>
      <c r="SEC3162" s="2"/>
      <c r="SED3162" s="2"/>
      <c r="SEE3162" s="2"/>
      <c r="SEF3162" s="2"/>
      <c r="SEG3162" s="2"/>
      <c r="SEH3162" s="2"/>
      <c r="SEI3162" s="2"/>
      <c r="SEJ3162" s="2"/>
      <c r="SEK3162" s="2"/>
      <c r="SEL3162" s="2"/>
      <c r="SEM3162" s="2"/>
      <c r="SEN3162" s="2"/>
      <c r="SEO3162" s="2"/>
      <c r="SEP3162" s="2"/>
      <c r="SEQ3162" s="2"/>
      <c r="SER3162" s="2"/>
      <c r="SES3162" s="2"/>
      <c r="SET3162" s="2"/>
      <c r="SEU3162" s="2"/>
      <c r="SEV3162" s="2"/>
      <c r="SEW3162" s="2"/>
      <c r="SEX3162" s="2"/>
      <c r="SEY3162" s="2"/>
      <c r="SEZ3162" s="2"/>
      <c r="SFA3162" s="2"/>
      <c r="SFB3162" s="2"/>
      <c r="SFC3162" s="2"/>
      <c r="SFD3162" s="2"/>
      <c r="SFE3162" s="2"/>
      <c r="SFF3162" s="2"/>
      <c r="SFG3162" s="2"/>
      <c r="SFH3162" s="2"/>
      <c r="SFI3162" s="2"/>
      <c r="SFJ3162" s="2"/>
      <c r="SFK3162" s="2"/>
      <c r="SFL3162" s="2"/>
      <c r="SFM3162" s="2"/>
      <c r="SFN3162" s="2"/>
      <c r="SFO3162" s="2"/>
      <c r="SFP3162" s="2"/>
      <c r="SFQ3162" s="2"/>
      <c r="SFR3162" s="2"/>
      <c r="SFS3162" s="2"/>
      <c r="SFT3162" s="2"/>
      <c r="SFU3162" s="2"/>
      <c r="SFV3162" s="2"/>
      <c r="SFW3162" s="2"/>
      <c r="SFX3162" s="2"/>
      <c r="SFY3162" s="2"/>
      <c r="SFZ3162" s="2"/>
      <c r="SGA3162" s="2"/>
      <c r="SGB3162" s="2"/>
      <c r="SGC3162" s="2"/>
      <c r="SGD3162" s="2"/>
      <c r="SGE3162" s="2"/>
      <c r="SGF3162" s="2"/>
      <c r="SGG3162" s="2"/>
      <c r="SGH3162" s="2"/>
      <c r="SGI3162" s="2"/>
      <c r="SGJ3162" s="2"/>
      <c r="SGK3162" s="2"/>
      <c r="SGL3162" s="2"/>
      <c r="SGM3162" s="2"/>
      <c r="SGN3162" s="2"/>
      <c r="SGO3162" s="2"/>
      <c r="SGP3162" s="2"/>
      <c r="SGQ3162" s="2"/>
      <c r="SGR3162" s="2"/>
      <c r="SGS3162" s="2"/>
      <c r="SGT3162" s="2"/>
      <c r="SGU3162" s="2"/>
      <c r="SGV3162" s="2"/>
      <c r="SGW3162" s="2"/>
      <c r="SGX3162" s="2"/>
      <c r="SGY3162" s="2"/>
      <c r="SGZ3162" s="2"/>
      <c r="SHA3162" s="2"/>
      <c r="SHB3162" s="2"/>
      <c r="SHC3162" s="2"/>
      <c r="SHD3162" s="2"/>
      <c r="SHE3162" s="2"/>
      <c r="SHF3162" s="2"/>
      <c r="SHG3162" s="2"/>
      <c r="SHH3162" s="2"/>
      <c r="SHI3162" s="2"/>
      <c r="SHJ3162" s="2"/>
      <c r="SHK3162" s="2"/>
      <c r="SHL3162" s="2"/>
      <c r="SHM3162" s="2"/>
      <c r="SHN3162" s="2"/>
      <c r="SHO3162" s="2"/>
      <c r="SHP3162" s="2"/>
      <c r="SHQ3162" s="2"/>
      <c r="SHR3162" s="2"/>
      <c r="SHS3162" s="2"/>
      <c r="SHT3162" s="2"/>
      <c r="SHU3162" s="2"/>
      <c r="SHV3162" s="2"/>
      <c r="SHW3162" s="2"/>
      <c r="SHX3162" s="2"/>
      <c r="SHY3162" s="2"/>
      <c r="SHZ3162" s="2"/>
      <c r="SIA3162" s="2"/>
      <c r="SIB3162" s="2"/>
      <c r="SIC3162" s="2"/>
      <c r="SID3162" s="2"/>
      <c r="SIE3162" s="2"/>
      <c r="SIF3162" s="2"/>
      <c r="SIG3162" s="2"/>
      <c r="SIH3162" s="2"/>
      <c r="SII3162" s="2"/>
      <c r="SIJ3162" s="2"/>
      <c r="SIK3162" s="2"/>
      <c r="SIL3162" s="2"/>
      <c r="SIM3162" s="2"/>
      <c r="SIN3162" s="2"/>
      <c r="SIO3162" s="2"/>
      <c r="SIP3162" s="2"/>
      <c r="SIQ3162" s="2"/>
      <c r="SIR3162" s="2"/>
      <c r="SIS3162" s="2"/>
      <c r="SIT3162" s="2"/>
      <c r="SIU3162" s="2"/>
      <c r="SIV3162" s="2"/>
      <c r="SIW3162" s="2"/>
      <c r="SIX3162" s="2"/>
      <c r="SIY3162" s="2"/>
      <c r="SIZ3162" s="2"/>
      <c r="SJA3162" s="2"/>
      <c r="SJB3162" s="2"/>
      <c r="SJC3162" s="2"/>
      <c r="SJD3162" s="2"/>
      <c r="SJE3162" s="2"/>
      <c r="SJF3162" s="2"/>
      <c r="SJG3162" s="2"/>
      <c r="SJH3162" s="2"/>
      <c r="SJI3162" s="2"/>
      <c r="SJJ3162" s="2"/>
      <c r="SJK3162" s="2"/>
      <c r="SJL3162" s="2"/>
      <c r="SJM3162" s="2"/>
      <c r="SJN3162" s="2"/>
      <c r="SJO3162" s="2"/>
      <c r="SJP3162" s="2"/>
      <c r="SJQ3162" s="2"/>
      <c r="SJR3162" s="2"/>
      <c r="SJS3162" s="2"/>
      <c r="SJT3162" s="2"/>
      <c r="SJU3162" s="2"/>
      <c r="SJV3162" s="2"/>
      <c r="SJW3162" s="2"/>
      <c r="SJX3162" s="2"/>
      <c r="SJY3162" s="2"/>
      <c r="SJZ3162" s="2"/>
      <c r="SKA3162" s="2"/>
      <c r="SKB3162" s="2"/>
      <c r="SKC3162" s="2"/>
      <c r="SKD3162" s="2"/>
      <c r="SKE3162" s="2"/>
      <c r="SKF3162" s="2"/>
      <c r="SKG3162" s="2"/>
      <c r="SKH3162" s="2"/>
      <c r="SKI3162" s="2"/>
      <c r="SKJ3162" s="2"/>
      <c r="SKK3162" s="2"/>
      <c r="SKL3162" s="2"/>
      <c r="SKM3162" s="2"/>
      <c r="SKN3162" s="2"/>
      <c r="SKO3162" s="2"/>
      <c r="SKP3162" s="2"/>
      <c r="SKQ3162" s="2"/>
      <c r="SKR3162" s="2"/>
      <c r="SKS3162" s="2"/>
      <c r="SKT3162" s="2"/>
      <c r="SKU3162" s="2"/>
      <c r="SKV3162" s="2"/>
      <c r="SKW3162" s="2"/>
      <c r="SKX3162" s="2"/>
      <c r="SKY3162" s="2"/>
      <c r="SKZ3162" s="2"/>
      <c r="SLA3162" s="2"/>
      <c r="SLB3162" s="2"/>
      <c r="SLC3162" s="2"/>
      <c r="SLD3162" s="2"/>
      <c r="SLE3162" s="2"/>
      <c r="SLF3162" s="2"/>
      <c r="SLG3162" s="2"/>
      <c r="SLH3162" s="2"/>
      <c r="SLI3162" s="2"/>
      <c r="SLJ3162" s="2"/>
      <c r="SLK3162" s="2"/>
      <c r="SLL3162" s="2"/>
      <c r="SLM3162" s="2"/>
      <c r="SLN3162" s="2"/>
      <c r="SLO3162" s="2"/>
      <c r="SLP3162" s="2"/>
      <c r="SLQ3162" s="2"/>
      <c r="SLR3162" s="2"/>
      <c r="SLS3162" s="2"/>
      <c r="SLT3162" s="2"/>
      <c r="SLU3162" s="2"/>
      <c r="SLV3162" s="2"/>
      <c r="SLW3162" s="2"/>
      <c r="SLX3162" s="2"/>
      <c r="SLY3162" s="2"/>
      <c r="SLZ3162" s="2"/>
      <c r="SMA3162" s="2"/>
      <c r="SMB3162" s="2"/>
      <c r="SMC3162" s="2"/>
      <c r="SMD3162" s="2"/>
      <c r="SME3162" s="2"/>
      <c r="SMF3162" s="2"/>
      <c r="SMG3162" s="2"/>
      <c r="SMH3162" s="2"/>
      <c r="SMI3162" s="2"/>
      <c r="SMJ3162" s="2"/>
      <c r="SMK3162" s="2"/>
      <c r="SML3162" s="2"/>
      <c r="SMM3162" s="2"/>
      <c r="SMN3162" s="2"/>
      <c r="SMO3162" s="2"/>
      <c r="SMP3162" s="2"/>
      <c r="SMQ3162" s="2"/>
      <c r="SMR3162" s="2"/>
      <c r="SMS3162" s="2"/>
      <c r="SMT3162" s="2"/>
      <c r="SMU3162" s="2"/>
      <c r="SMV3162" s="2"/>
      <c r="SMW3162" s="2"/>
      <c r="SMX3162" s="2"/>
      <c r="SMY3162" s="2"/>
      <c r="SMZ3162" s="2"/>
      <c r="SNA3162" s="2"/>
      <c r="SNB3162" s="2"/>
      <c r="SNC3162" s="2"/>
      <c r="SND3162" s="2"/>
      <c r="SNE3162" s="2"/>
      <c r="SNF3162" s="2"/>
      <c r="SNG3162" s="2"/>
      <c r="SNH3162" s="2"/>
      <c r="SNI3162" s="2"/>
      <c r="SNJ3162" s="2"/>
      <c r="SNK3162" s="2"/>
      <c r="SNL3162" s="2"/>
      <c r="SNM3162" s="2"/>
      <c r="SNN3162" s="2"/>
      <c r="SNO3162" s="2"/>
      <c r="SNP3162" s="2"/>
      <c r="SNQ3162" s="2"/>
      <c r="SNR3162" s="2"/>
      <c r="SNS3162" s="2"/>
      <c r="SNT3162" s="2"/>
      <c r="SNU3162" s="2"/>
      <c r="SNV3162" s="2"/>
      <c r="SNW3162" s="2"/>
      <c r="SNX3162" s="2"/>
      <c r="SNY3162" s="2"/>
      <c r="SNZ3162" s="2"/>
      <c r="SOA3162" s="2"/>
      <c r="SOB3162" s="2"/>
      <c r="SOC3162" s="2"/>
      <c r="SOD3162" s="2"/>
      <c r="SOE3162" s="2"/>
      <c r="SOF3162" s="2"/>
      <c r="SOG3162" s="2"/>
      <c r="SOH3162" s="2"/>
      <c r="SOI3162" s="2"/>
      <c r="SOJ3162" s="2"/>
      <c r="SOK3162" s="2"/>
      <c r="SOL3162" s="2"/>
      <c r="SOM3162" s="2"/>
      <c r="SON3162" s="2"/>
      <c r="SOO3162" s="2"/>
      <c r="SOP3162" s="2"/>
      <c r="SOQ3162" s="2"/>
      <c r="SOR3162" s="2"/>
      <c r="SOS3162" s="2"/>
      <c r="SOT3162" s="2"/>
      <c r="SOU3162" s="2"/>
      <c r="SOV3162" s="2"/>
      <c r="SOW3162" s="2"/>
      <c r="SOX3162" s="2"/>
      <c r="SOY3162" s="2"/>
      <c r="SOZ3162" s="2"/>
      <c r="SPA3162" s="2"/>
      <c r="SPB3162" s="2"/>
      <c r="SPC3162" s="2"/>
      <c r="SPD3162" s="2"/>
      <c r="SPE3162" s="2"/>
      <c r="SPF3162" s="2"/>
      <c r="SPG3162" s="2"/>
      <c r="SPH3162" s="2"/>
      <c r="SPI3162" s="2"/>
      <c r="SPJ3162" s="2"/>
      <c r="SPK3162" s="2"/>
      <c r="SPL3162" s="2"/>
      <c r="SPM3162" s="2"/>
      <c r="SPN3162" s="2"/>
      <c r="SPO3162" s="2"/>
      <c r="SPP3162" s="2"/>
      <c r="SPQ3162" s="2"/>
      <c r="SPR3162" s="2"/>
      <c r="SPS3162" s="2"/>
      <c r="SPT3162" s="2"/>
      <c r="SPU3162" s="2"/>
      <c r="SPV3162" s="2"/>
      <c r="SPW3162" s="2"/>
      <c r="SPX3162" s="2"/>
      <c r="SPY3162" s="2"/>
      <c r="SPZ3162" s="2"/>
      <c r="SQA3162" s="2"/>
      <c r="SQB3162" s="2"/>
      <c r="SQC3162" s="2"/>
      <c r="SQD3162" s="2"/>
      <c r="SQE3162" s="2"/>
      <c r="SQF3162" s="2"/>
      <c r="SQG3162" s="2"/>
      <c r="SQH3162" s="2"/>
      <c r="SQI3162" s="2"/>
      <c r="SQJ3162" s="2"/>
      <c r="SQK3162" s="2"/>
      <c r="SQL3162" s="2"/>
      <c r="SQM3162" s="2"/>
      <c r="SQN3162" s="2"/>
      <c r="SQO3162" s="2"/>
      <c r="SQP3162" s="2"/>
      <c r="SQQ3162" s="2"/>
      <c r="SQR3162" s="2"/>
      <c r="SQS3162" s="2"/>
      <c r="SQT3162" s="2"/>
      <c r="SQU3162" s="2"/>
      <c r="SQV3162" s="2"/>
      <c r="SQW3162" s="2"/>
      <c r="SQX3162" s="2"/>
      <c r="SQY3162" s="2"/>
      <c r="SQZ3162" s="2"/>
      <c r="SRA3162" s="2"/>
      <c r="SRB3162" s="2"/>
      <c r="SRC3162" s="2"/>
      <c r="SRD3162" s="2"/>
      <c r="SRE3162" s="2"/>
      <c r="SRF3162" s="2"/>
      <c r="SRG3162" s="2"/>
      <c r="SRH3162" s="2"/>
      <c r="SRI3162" s="2"/>
      <c r="SRJ3162" s="2"/>
      <c r="SRK3162" s="2"/>
      <c r="SRL3162" s="2"/>
      <c r="SRM3162" s="2"/>
      <c r="SRN3162" s="2"/>
      <c r="SRO3162" s="2"/>
      <c r="SRP3162" s="2"/>
      <c r="SRQ3162" s="2"/>
      <c r="SRR3162" s="2"/>
      <c r="SRS3162" s="2"/>
      <c r="SRT3162" s="2"/>
      <c r="SRU3162" s="2"/>
      <c r="SRV3162" s="2"/>
      <c r="SRW3162" s="2"/>
      <c r="SRX3162" s="2"/>
      <c r="SRY3162" s="2"/>
      <c r="SRZ3162" s="2"/>
      <c r="SSA3162" s="2"/>
      <c r="SSB3162" s="2"/>
      <c r="SSC3162" s="2"/>
      <c r="SSD3162" s="2"/>
      <c r="SSE3162" s="2"/>
      <c r="SSF3162" s="2"/>
      <c r="SSG3162" s="2"/>
      <c r="SSH3162" s="2"/>
      <c r="SSI3162" s="2"/>
      <c r="SSJ3162" s="2"/>
      <c r="SSK3162" s="2"/>
      <c r="SSL3162" s="2"/>
      <c r="SSM3162" s="2"/>
      <c r="SSN3162" s="2"/>
      <c r="SSO3162" s="2"/>
      <c r="SSP3162" s="2"/>
      <c r="SSQ3162" s="2"/>
      <c r="SSR3162" s="2"/>
      <c r="SSS3162" s="2"/>
      <c r="SST3162" s="2"/>
      <c r="SSU3162" s="2"/>
      <c r="SSV3162" s="2"/>
      <c r="SSW3162" s="2"/>
      <c r="SSX3162" s="2"/>
      <c r="SSY3162" s="2"/>
      <c r="SSZ3162" s="2"/>
      <c r="STA3162" s="2"/>
      <c r="STB3162" s="2"/>
      <c r="STC3162" s="2"/>
      <c r="STD3162" s="2"/>
      <c r="STE3162" s="2"/>
      <c r="STF3162" s="2"/>
      <c r="STG3162" s="2"/>
      <c r="STH3162" s="2"/>
      <c r="STI3162" s="2"/>
      <c r="STJ3162" s="2"/>
      <c r="STK3162" s="2"/>
      <c r="STL3162" s="2"/>
      <c r="STM3162" s="2"/>
      <c r="STN3162" s="2"/>
      <c r="STO3162" s="2"/>
      <c r="STP3162" s="2"/>
      <c r="STQ3162" s="2"/>
      <c r="STR3162" s="2"/>
      <c r="STS3162" s="2"/>
      <c r="STT3162" s="2"/>
      <c r="STU3162" s="2"/>
      <c r="STV3162" s="2"/>
      <c r="STW3162" s="2"/>
      <c r="STX3162" s="2"/>
      <c r="STY3162" s="2"/>
      <c r="STZ3162" s="2"/>
      <c r="SUA3162" s="2"/>
      <c r="SUB3162" s="2"/>
      <c r="SUC3162" s="2"/>
      <c r="SUD3162" s="2"/>
      <c r="SUE3162" s="2"/>
      <c r="SUF3162" s="2"/>
      <c r="SUG3162" s="2"/>
      <c r="SUH3162" s="2"/>
      <c r="SUI3162" s="2"/>
      <c r="SUJ3162" s="2"/>
      <c r="SUK3162" s="2"/>
      <c r="SUL3162" s="2"/>
      <c r="SUM3162" s="2"/>
      <c r="SUN3162" s="2"/>
      <c r="SUO3162" s="2"/>
      <c r="SUP3162" s="2"/>
      <c r="SUQ3162" s="2"/>
      <c r="SUR3162" s="2"/>
      <c r="SUS3162" s="2"/>
      <c r="SUT3162" s="2"/>
      <c r="SUU3162" s="2"/>
      <c r="SUV3162" s="2"/>
      <c r="SUW3162" s="2"/>
      <c r="SUX3162" s="2"/>
      <c r="SUY3162" s="2"/>
      <c r="SUZ3162" s="2"/>
      <c r="SVA3162" s="2"/>
      <c r="SVB3162" s="2"/>
      <c r="SVC3162" s="2"/>
      <c r="SVD3162" s="2"/>
      <c r="SVE3162" s="2"/>
      <c r="SVF3162" s="2"/>
      <c r="SVG3162" s="2"/>
      <c r="SVH3162" s="2"/>
      <c r="SVI3162" s="2"/>
      <c r="SVJ3162" s="2"/>
      <c r="SVK3162" s="2"/>
      <c r="SVL3162" s="2"/>
      <c r="SVM3162" s="2"/>
      <c r="SVN3162" s="2"/>
      <c r="SVO3162" s="2"/>
      <c r="SVP3162" s="2"/>
      <c r="SVQ3162" s="2"/>
      <c r="SVR3162" s="2"/>
      <c r="SVS3162" s="2"/>
      <c r="SVT3162" s="2"/>
      <c r="SVU3162" s="2"/>
      <c r="SVV3162" s="2"/>
      <c r="SVW3162" s="2"/>
      <c r="SVX3162" s="2"/>
      <c r="SVY3162" s="2"/>
      <c r="SVZ3162" s="2"/>
      <c r="SWA3162" s="2"/>
      <c r="SWB3162" s="2"/>
      <c r="SWC3162" s="2"/>
      <c r="SWD3162" s="2"/>
      <c r="SWE3162" s="2"/>
      <c r="SWF3162" s="2"/>
      <c r="SWG3162" s="2"/>
      <c r="SWH3162" s="2"/>
      <c r="SWI3162" s="2"/>
      <c r="SWJ3162" s="2"/>
      <c r="SWK3162" s="2"/>
      <c r="SWL3162" s="2"/>
      <c r="SWM3162" s="2"/>
      <c r="SWN3162" s="2"/>
      <c r="SWO3162" s="2"/>
      <c r="SWP3162" s="2"/>
      <c r="SWQ3162" s="2"/>
      <c r="SWR3162" s="2"/>
      <c r="SWS3162" s="2"/>
      <c r="SWT3162" s="2"/>
      <c r="SWU3162" s="2"/>
      <c r="SWV3162" s="2"/>
      <c r="SWW3162" s="2"/>
      <c r="SWX3162" s="2"/>
      <c r="SWY3162" s="2"/>
      <c r="SWZ3162" s="2"/>
      <c r="SXA3162" s="2"/>
      <c r="SXB3162" s="2"/>
      <c r="SXC3162" s="2"/>
      <c r="SXD3162" s="2"/>
      <c r="SXE3162" s="2"/>
      <c r="SXF3162" s="2"/>
      <c r="SXG3162" s="2"/>
      <c r="SXH3162" s="2"/>
      <c r="SXI3162" s="2"/>
      <c r="SXJ3162" s="2"/>
      <c r="SXK3162" s="2"/>
      <c r="SXL3162" s="2"/>
      <c r="SXM3162" s="2"/>
      <c r="SXN3162" s="2"/>
      <c r="SXO3162" s="2"/>
      <c r="SXP3162" s="2"/>
      <c r="SXQ3162" s="2"/>
      <c r="SXR3162" s="2"/>
      <c r="SXS3162" s="2"/>
      <c r="SXT3162" s="2"/>
      <c r="SXU3162" s="2"/>
      <c r="SXV3162" s="2"/>
      <c r="SXW3162" s="2"/>
      <c r="SXX3162" s="2"/>
      <c r="SXY3162" s="2"/>
      <c r="SXZ3162" s="2"/>
      <c r="SYA3162" s="2"/>
      <c r="SYB3162" s="2"/>
      <c r="SYC3162" s="2"/>
      <c r="SYD3162" s="2"/>
      <c r="SYE3162" s="2"/>
      <c r="SYF3162" s="2"/>
      <c r="SYG3162" s="2"/>
      <c r="SYH3162" s="2"/>
      <c r="SYI3162" s="2"/>
      <c r="SYJ3162" s="2"/>
      <c r="SYK3162" s="2"/>
      <c r="SYL3162" s="2"/>
      <c r="SYM3162" s="2"/>
      <c r="SYN3162" s="2"/>
      <c r="SYO3162" s="2"/>
      <c r="SYP3162" s="2"/>
      <c r="SYQ3162" s="2"/>
      <c r="SYR3162" s="2"/>
      <c r="SYS3162" s="2"/>
      <c r="SYT3162" s="2"/>
      <c r="SYU3162" s="2"/>
      <c r="SYV3162" s="2"/>
      <c r="SYW3162" s="2"/>
      <c r="SYX3162" s="2"/>
      <c r="SYY3162" s="2"/>
      <c r="SYZ3162" s="2"/>
      <c r="SZA3162" s="2"/>
      <c r="SZB3162" s="2"/>
      <c r="SZC3162" s="2"/>
      <c r="SZD3162" s="2"/>
      <c r="SZE3162" s="2"/>
      <c r="SZF3162" s="2"/>
      <c r="SZG3162" s="2"/>
      <c r="SZH3162" s="2"/>
      <c r="SZI3162" s="2"/>
      <c r="SZJ3162" s="2"/>
      <c r="SZK3162" s="2"/>
      <c r="SZL3162" s="2"/>
      <c r="SZM3162" s="2"/>
      <c r="SZN3162" s="2"/>
      <c r="SZO3162" s="2"/>
      <c r="SZP3162" s="2"/>
      <c r="SZQ3162" s="2"/>
      <c r="SZR3162" s="2"/>
      <c r="SZS3162" s="2"/>
      <c r="SZT3162" s="2"/>
      <c r="SZU3162" s="2"/>
      <c r="SZV3162" s="2"/>
      <c r="SZW3162" s="2"/>
      <c r="SZX3162" s="2"/>
      <c r="SZY3162" s="2"/>
      <c r="SZZ3162" s="2"/>
      <c r="TAA3162" s="2"/>
      <c r="TAB3162" s="2"/>
      <c r="TAC3162" s="2"/>
      <c r="TAD3162" s="2"/>
      <c r="TAE3162" s="2"/>
      <c r="TAF3162" s="2"/>
      <c r="TAG3162" s="2"/>
      <c r="TAH3162" s="2"/>
      <c r="TAI3162" s="2"/>
      <c r="TAJ3162" s="2"/>
      <c r="TAK3162" s="2"/>
      <c r="TAL3162" s="2"/>
      <c r="TAM3162" s="2"/>
      <c r="TAN3162" s="2"/>
      <c r="TAO3162" s="2"/>
      <c r="TAP3162" s="2"/>
      <c r="TAQ3162" s="2"/>
      <c r="TAR3162" s="2"/>
      <c r="TAS3162" s="2"/>
      <c r="TAT3162" s="2"/>
      <c r="TAU3162" s="2"/>
      <c r="TAV3162" s="2"/>
      <c r="TAW3162" s="2"/>
      <c r="TAX3162" s="2"/>
      <c r="TAY3162" s="2"/>
      <c r="TAZ3162" s="2"/>
      <c r="TBA3162" s="2"/>
      <c r="TBB3162" s="2"/>
      <c r="TBC3162" s="2"/>
      <c r="TBD3162" s="2"/>
      <c r="TBE3162" s="2"/>
      <c r="TBF3162" s="2"/>
      <c r="TBG3162" s="2"/>
      <c r="TBH3162" s="2"/>
      <c r="TBI3162" s="2"/>
      <c r="TBJ3162" s="2"/>
      <c r="TBK3162" s="2"/>
      <c r="TBL3162" s="2"/>
      <c r="TBM3162" s="2"/>
      <c r="TBN3162" s="2"/>
      <c r="TBO3162" s="2"/>
      <c r="TBP3162" s="2"/>
      <c r="TBQ3162" s="2"/>
      <c r="TBR3162" s="2"/>
      <c r="TBS3162" s="2"/>
      <c r="TBT3162" s="2"/>
      <c r="TBU3162" s="2"/>
      <c r="TBV3162" s="2"/>
      <c r="TBW3162" s="2"/>
      <c r="TBX3162" s="2"/>
      <c r="TBY3162" s="2"/>
      <c r="TBZ3162" s="2"/>
      <c r="TCA3162" s="2"/>
      <c r="TCB3162" s="2"/>
      <c r="TCC3162" s="2"/>
      <c r="TCD3162" s="2"/>
      <c r="TCE3162" s="2"/>
      <c r="TCF3162" s="2"/>
      <c r="TCG3162" s="2"/>
      <c r="TCH3162" s="2"/>
      <c r="TCI3162" s="2"/>
      <c r="TCJ3162" s="2"/>
      <c r="TCK3162" s="2"/>
      <c r="TCL3162" s="2"/>
      <c r="TCM3162" s="2"/>
      <c r="TCN3162" s="2"/>
      <c r="TCO3162" s="2"/>
      <c r="TCP3162" s="2"/>
      <c r="TCQ3162" s="2"/>
      <c r="TCR3162" s="2"/>
      <c r="TCS3162" s="2"/>
      <c r="TCT3162" s="2"/>
      <c r="TCU3162" s="2"/>
      <c r="TCV3162" s="2"/>
      <c r="TCW3162" s="2"/>
      <c r="TCX3162" s="2"/>
      <c r="TCY3162" s="2"/>
      <c r="TCZ3162" s="2"/>
      <c r="TDA3162" s="2"/>
      <c r="TDB3162" s="2"/>
      <c r="TDC3162" s="2"/>
      <c r="TDD3162" s="2"/>
      <c r="TDE3162" s="2"/>
      <c r="TDF3162" s="2"/>
      <c r="TDG3162" s="2"/>
      <c r="TDH3162" s="2"/>
      <c r="TDI3162" s="2"/>
      <c r="TDJ3162" s="2"/>
      <c r="TDK3162" s="2"/>
      <c r="TDL3162" s="2"/>
      <c r="TDM3162" s="2"/>
      <c r="TDN3162" s="2"/>
      <c r="TDO3162" s="2"/>
      <c r="TDP3162" s="2"/>
      <c r="TDQ3162" s="2"/>
      <c r="TDR3162" s="2"/>
      <c r="TDS3162" s="2"/>
      <c r="TDT3162" s="2"/>
      <c r="TDU3162" s="2"/>
      <c r="TDV3162" s="2"/>
      <c r="TDW3162" s="2"/>
      <c r="TDX3162" s="2"/>
      <c r="TDY3162" s="2"/>
      <c r="TDZ3162" s="2"/>
      <c r="TEA3162" s="2"/>
      <c r="TEB3162" s="2"/>
      <c r="TEC3162" s="2"/>
      <c r="TED3162" s="2"/>
      <c r="TEE3162" s="2"/>
      <c r="TEF3162" s="2"/>
      <c r="TEG3162" s="2"/>
      <c r="TEH3162" s="2"/>
      <c r="TEI3162" s="2"/>
      <c r="TEJ3162" s="2"/>
      <c r="TEK3162" s="2"/>
      <c r="TEL3162" s="2"/>
      <c r="TEM3162" s="2"/>
      <c r="TEN3162" s="2"/>
      <c r="TEO3162" s="2"/>
      <c r="TEP3162" s="2"/>
      <c r="TEQ3162" s="2"/>
      <c r="TER3162" s="2"/>
      <c r="TES3162" s="2"/>
      <c r="TET3162" s="2"/>
      <c r="TEU3162" s="2"/>
      <c r="TEV3162" s="2"/>
      <c r="TEW3162" s="2"/>
      <c r="TEX3162" s="2"/>
      <c r="TEY3162" s="2"/>
      <c r="TEZ3162" s="2"/>
      <c r="TFA3162" s="2"/>
      <c r="TFB3162" s="2"/>
      <c r="TFC3162" s="2"/>
      <c r="TFD3162" s="2"/>
      <c r="TFE3162" s="2"/>
      <c r="TFF3162" s="2"/>
      <c r="TFG3162" s="2"/>
      <c r="TFH3162" s="2"/>
      <c r="TFI3162" s="2"/>
      <c r="TFJ3162" s="2"/>
      <c r="TFK3162" s="2"/>
      <c r="TFL3162" s="2"/>
      <c r="TFM3162" s="2"/>
      <c r="TFN3162" s="2"/>
      <c r="TFO3162" s="2"/>
      <c r="TFP3162" s="2"/>
      <c r="TFQ3162" s="2"/>
      <c r="TFR3162" s="2"/>
      <c r="TFS3162" s="2"/>
      <c r="TFT3162" s="2"/>
      <c r="TFU3162" s="2"/>
      <c r="TFV3162" s="2"/>
      <c r="TFW3162" s="2"/>
      <c r="TFX3162" s="2"/>
      <c r="TFY3162" s="2"/>
      <c r="TFZ3162" s="2"/>
      <c r="TGA3162" s="2"/>
      <c r="TGB3162" s="2"/>
      <c r="TGC3162" s="2"/>
      <c r="TGD3162" s="2"/>
      <c r="TGE3162" s="2"/>
      <c r="TGF3162" s="2"/>
      <c r="TGG3162" s="2"/>
      <c r="TGH3162" s="2"/>
      <c r="TGI3162" s="2"/>
      <c r="TGJ3162" s="2"/>
      <c r="TGK3162" s="2"/>
      <c r="TGL3162" s="2"/>
      <c r="TGM3162" s="2"/>
      <c r="TGN3162" s="2"/>
      <c r="TGO3162" s="2"/>
      <c r="TGP3162" s="2"/>
      <c r="TGQ3162" s="2"/>
      <c r="TGR3162" s="2"/>
      <c r="TGS3162" s="2"/>
      <c r="TGT3162" s="2"/>
      <c r="TGU3162" s="2"/>
      <c r="TGV3162" s="2"/>
      <c r="TGW3162" s="2"/>
      <c r="TGX3162" s="2"/>
      <c r="TGY3162" s="2"/>
      <c r="TGZ3162" s="2"/>
      <c r="THA3162" s="2"/>
      <c r="THB3162" s="2"/>
      <c r="THC3162" s="2"/>
      <c r="THD3162" s="2"/>
      <c r="THE3162" s="2"/>
      <c r="THF3162" s="2"/>
      <c r="THG3162" s="2"/>
      <c r="THH3162" s="2"/>
      <c r="THI3162" s="2"/>
      <c r="THJ3162" s="2"/>
      <c r="THK3162" s="2"/>
      <c r="THL3162" s="2"/>
      <c r="THM3162" s="2"/>
      <c r="THN3162" s="2"/>
      <c r="THO3162" s="2"/>
      <c r="THP3162" s="2"/>
      <c r="THQ3162" s="2"/>
      <c r="THR3162" s="2"/>
      <c r="THS3162" s="2"/>
      <c r="THT3162" s="2"/>
      <c r="THU3162" s="2"/>
      <c r="THV3162" s="2"/>
      <c r="THW3162" s="2"/>
      <c r="THX3162" s="2"/>
      <c r="THY3162" s="2"/>
      <c r="THZ3162" s="2"/>
      <c r="TIA3162" s="2"/>
      <c r="TIB3162" s="2"/>
      <c r="TIC3162" s="2"/>
      <c r="TID3162" s="2"/>
      <c r="TIE3162" s="2"/>
      <c r="TIF3162" s="2"/>
      <c r="TIG3162" s="2"/>
      <c r="TIH3162" s="2"/>
      <c r="TII3162" s="2"/>
      <c r="TIJ3162" s="2"/>
      <c r="TIK3162" s="2"/>
      <c r="TIL3162" s="2"/>
      <c r="TIM3162" s="2"/>
      <c r="TIN3162" s="2"/>
      <c r="TIO3162" s="2"/>
      <c r="TIP3162" s="2"/>
      <c r="TIQ3162" s="2"/>
      <c r="TIR3162" s="2"/>
      <c r="TIS3162" s="2"/>
      <c r="TIT3162" s="2"/>
      <c r="TIU3162" s="2"/>
      <c r="TIV3162" s="2"/>
      <c r="TIW3162" s="2"/>
      <c r="TIX3162" s="2"/>
      <c r="TIY3162" s="2"/>
      <c r="TIZ3162" s="2"/>
      <c r="TJA3162" s="2"/>
      <c r="TJB3162" s="2"/>
      <c r="TJC3162" s="2"/>
      <c r="TJD3162" s="2"/>
      <c r="TJE3162" s="2"/>
      <c r="TJF3162" s="2"/>
      <c r="TJG3162" s="2"/>
      <c r="TJH3162" s="2"/>
      <c r="TJI3162" s="2"/>
      <c r="TJJ3162" s="2"/>
      <c r="TJK3162" s="2"/>
      <c r="TJL3162" s="2"/>
      <c r="TJM3162" s="2"/>
      <c r="TJN3162" s="2"/>
      <c r="TJO3162" s="2"/>
      <c r="TJP3162" s="2"/>
      <c r="TJQ3162" s="2"/>
      <c r="TJR3162" s="2"/>
      <c r="TJS3162" s="2"/>
      <c r="TJT3162" s="2"/>
      <c r="TJU3162" s="2"/>
      <c r="TJV3162" s="2"/>
      <c r="TJW3162" s="2"/>
      <c r="TJX3162" s="2"/>
      <c r="TJY3162" s="2"/>
      <c r="TJZ3162" s="2"/>
      <c r="TKA3162" s="2"/>
      <c r="TKB3162" s="2"/>
      <c r="TKC3162" s="2"/>
      <c r="TKD3162" s="2"/>
      <c r="TKE3162" s="2"/>
      <c r="TKF3162" s="2"/>
      <c r="TKG3162" s="2"/>
      <c r="TKH3162" s="2"/>
      <c r="TKI3162" s="2"/>
      <c r="TKJ3162" s="2"/>
      <c r="TKK3162" s="2"/>
      <c r="TKL3162" s="2"/>
      <c r="TKM3162" s="2"/>
      <c r="TKN3162" s="2"/>
      <c r="TKO3162" s="2"/>
      <c r="TKP3162" s="2"/>
      <c r="TKQ3162" s="2"/>
      <c r="TKR3162" s="2"/>
      <c r="TKS3162" s="2"/>
      <c r="TKT3162" s="2"/>
      <c r="TKU3162" s="2"/>
      <c r="TKV3162" s="2"/>
      <c r="TKW3162" s="2"/>
      <c r="TKX3162" s="2"/>
      <c r="TKY3162" s="2"/>
      <c r="TKZ3162" s="2"/>
      <c r="TLA3162" s="2"/>
      <c r="TLB3162" s="2"/>
      <c r="TLC3162" s="2"/>
      <c r="TLD3162" s="2"/>
      <c r="TLE3162" s="2"/>
      <c r="TLF3162" s="2"/>
      <c r="TLG3162" s="2"/>
      <c r="TLH3162" s="2"/>
      <c r="TLI3162" s="2"/>
      <c r="TLJ3162" s="2"/>
      <c r="TLK3162" s="2"/>
      <c r="TLL3162" s="2"/>
      <c r="TLM3162" s="2"/>
      <c r="TLN3162" s="2"/>
      <c r="TLO3162" s="2"/>
      <c r="TLP3162" s="2"/>
      <c r="TLQ3162" s="2"/>
      <c r="TLR3162" s="2"/>
      <c r="TLS3162" s="2"/>
      <c r="TLT3162" s="2"/>
      <c r="TLU3162" s="2"/>
      <c r="TLV3162" s="2"/>
      <c r="TLW3162" s="2"/>
      <c r="TLX3162" s="2"/>
      <c r="TLY3162" s="2"/>
      <c r="TLZ3162" s="2"/>
      <c r="TMA3162" s="2"/>
      <c r="TMB3162" s="2"/>
      <c r="TMC3162" s="2"/>
      <c r="TMD3162" s="2"/>
      <c r="TME3162" s="2"/>
      <c r="TMF3162" s="2"/>
      <c r="TMG3162" s="2"/>
      <c r="TMH3162" s="2"/>
      <c r="TMI3162" s="2"/>
      <c r="TMJ3162" s="2"/>
      <c r="TMK3162" s="2"/>
      <c r="TML3162" s="2"/>
      <c r="TMM3162" s="2"/>
      <c r="TMN3162" s="2"/>
      <c r="TMO3162" s="2"/>
      <c r="TMP3162" s="2"/>
      <c r="TMQ3162" s="2"/>
      <c r="TMR3162" s="2"/>
      <c r="TMS3162" s="2"/>
      <c r="TMT3162" s="2"/>
      <c r="TMU3162" s="2"/>
      <c r="TMV3162" s="2"/>
      <c r="TMW3162" s="2"/>
      <c r="TMX3162" s="2"/>
      <c r="TMY3162" s="2"/>
      <c r="TMZ3162" s="2"/>
      <c r="TNA3162" s="2"/>
      <c r="TNB3162" s="2"/>
      <c r="TNC3162" s="2"/>
      <c r="TND3162" s="2"/>
      <c r="TNE3162" s="2"/>
      <c r="TNF3162" s="2"/>
      <c r="TNG3162" s="2"/>
      <c r="TNH3162" s="2"/>
      <c r="TNI3162" s="2"/>
      <c r="TNJ3162" s="2"/>
      <c r="TNK3162" s="2"/>
      <c r="TNL3162" s="2"/>
      <c r="TNM3162" s="2"/>
      <c r="TNN3162" s="2"/>
      <c r="TNO3162" s="2"/>
      <c r="TNP3162" s="2"/>
      <c r="TNQ3162" s="2"/>
      <c r="TNR3162" s="2"/>
      <c r="TNS3162" s="2"/>
      <c r="TNT3162" s="2"/>
      <c r="TNU3162" s="2"/>
      <c r="TNV3162" s="2"/>
      <c r="TNW3162" s="2"/>
      <c r="TNX3162" s="2"/>
      <c r="TNY3162" s="2"/>
      <c r="TNZ3162" s="2"/>
      <c r="TOA3162" s="2"/>
      <c r="TOB3162" s="2"/>
      <c r="TOC3162" s="2"/>
      <c r="TOD3162" s="2"/>
      <c r="TOE3162" s="2"/>
      <c r="TOF3162" s="2"/>
      <c r="TOG3162" s="2"/>
      <c r="TOH3162" s="2"/>
      <c r="TOI3162" s="2"/>
      <c r="TOJ3162" s="2"/>
      <c r="TOK3162" s="2"/>
      <c r="TOL3162" s="2"/>
      <c r="TOM3162" s="2"/>
      <c r="TON3162" s="2"/>
      <c r="TOO3162" s="2"/>
      <c r="TOP3162" s="2"/>
      <c r="TOQ3162" s="2"/>
      <c r="TOR3162" s="2"/>
      <c r="TOS3162" s="2"/>
      <c r="TOT3162" s="2"/>
      <c r="TOU3162" s="2"/>
      <c r="TOV3162" s="2"/>
      <c r="TOW3162" s="2"/>
      <c r="TOX3162" s="2"/>
      <c r="TOY3162" s="2"/>
      <c r="TOZ3162" s="2"/>
      <c r="TPA3162" s="2"/>
      <c r="TPB3162" s="2"/>
      <c r="TPC3162" s="2"/>
      <c r="TPD3162" s="2"/>
      <c r="TPE3162" s="2"/>
      <c r="TPF3162" s="2"/>
      <c r="TPG3162" s="2"/>
      <c r="TPH3162" s="2"/>
      <c r="TPI3162" s="2"/>
      <c r="TPJ3162" s="2"/>
      <c r="TPK3162" s="2"/>
      <c r="TPL3162" s="2"/>
      <c r="TPM3162" s="2"/>
      <c r="TPN3162" s="2"/>
      <c r="TPO3162" s="2"/>
      <c r="TPP3162" s="2"/>
      <c r="TPQ3162" s="2"/>
      <c r="TPR3162" s="2"/>
      <c r="TPS3162" s="2"/>
      <c r="TPT3162" s="2"/>
      <c r="TPU3162" s="2"/>
      <c r="TPV3162" s="2"/>
      <c r="TPW3162" s="2"/>
      <c r="TPX3162" s="2"/>
      <c r="TPY3162" s="2"/>
      <c r="TPZ3162" s="2"/>
      <c r="TQA3162" s="2"/>
      <c r="TQB3162" s="2"/>
      <c r="TQC3162" s="2"/>
      <c r="TQD3162" s="2"/>
      <c r="TQE3162" s="2"/>
      <c r="TQF3162" s="2"/>
      <c r="TQG3162" s="2"/>
      <c r="TQH3162" s="2"/>
      <c r="TQI3162" s="2"/>
      <c r="TQJ3162" s="2"/>
      <c r="TQK3162" s="2"/>
      <c r="TQL3162" s="2"/>
      <c r="TQM3162" s="2"/>
      <c r="TQN3162" s="2"/>
      <c r="TQO3162" s="2"/>
      <c r="TQP3162" s="2"/>
      <c r="TQQ3162" s="2"/>
      <c r="TQR3162" s="2"/>
      <c r="TQS3162" s="2"/>
      <c r="TQT3162" s="2"/>
      <c r="TQU3162" s="2"/>
      <c r="TQV3162" s="2"/>
      <c r="TQW3162" s="2"/>
      <c r="TQX3162" s="2"/>
      <c r="TQY3162" s="2"/>
      <c r="TQZ3162" s="2"/>
      <c r="TRA3162" s="2"/>
      <c r="TRB3162" s="2"/>
      <c r="TRC3162" s="2"/>
      <c r="TRD3162" s="2"/>
      <c r="TRE3162" s="2"/>
      <c r="TRF3162" s="2"/>
      <c r="TRG3162" s="2"/>
      <c r="TRH3162" s="2"/>
      <c r="TRI3162" s="2"/>
      <c r="TRJ3162" s="2"/>
      <c r="TRK3162" s="2"/>
      <c r="TRL3162" s="2"/>
      <c r="TRM3162" s="2"/>
      <c r="TRN3162" s="2"/>
      <c r="TRO3162" s="2"/>
      <c r="TRP3162" s="2"/>
      <c r="TRQ3162" s="2"/>
      <c r="TRR3162" s="2"/>
      <c r="TRS3162" s="2"/>
      <c r="TRT3162" s="2"/>
      <c r="TRU3162" s="2"/>
      <c r="TRV3162" s="2"/>
      <c r="TRW3162" s="2"/>
      <c r="TRX3162" s="2"/>
      <c r="TRY3162" s="2"/>
      <c r="TRZ3162" s="2"/>
      <c r="TSA3162" s="2"/>
      <c r="TSB3162" s="2"/>
      <c r="TSC3162" s="2"/>
      <c r="TSD3162" s="2"/>
      <c r="TSE3162" s="2"/>
      <c r="TSF3162" s="2"/>
      <c r="TSG3162" s="2"/>
      <c r="TSH3162" s="2"/>
      <c r="TSI3162" s="2"/>
      <c r="TSJ3162" s="2"/>
      <c r="TSK3162" s="2"/>
      <c r="TSL3162" s="2"/>
      <c r="TSM3162" s="2"/>
      <c r="TSN3162" s="2"/>
      <c r="TSO3162" s="2"/>
      <c r="TSP3162" s="2"/>
      <c r="TSQ3162" s="2"/>
      <c r="TSR3162" s="2"/>
      <c r="TSS3162" s="2"/>
      <c r="TST3162" s="2"/>
      <c r="TSU3162" s="2"/>
      <c r="TSV3162" s="2"/>
      <c r="TSW3162" s="2"/>
      <c r="TSX3162" s="2"/>
      <c r="TSY3162" s="2"/>
      <c r="TSZ3162" s="2"/>
      <c r="TTA3162" s="2"/>
      <c r="TTB3162" s="2"/>
      <c r="TTC3162" s="2"/>
      <c r="TTD3162" s="2"/>
      <c r="TTE3162" s="2"/>
      <c r="TTF3162" s="2"/>
      <c r="TTG3162" s="2"/>
      <c r="TTH3162" s="2"/>
      <c r="TTI3162" s="2"/>
      <c r="TTJ3162" s="2"/>
      <c r="TTK3162" s="2"/>
      <c r="TTL3162" s="2"/>
      <c r="TTM3162" s="2"/>
      <c r="TTN3162" s="2"/>
      <c r="TTO3162" s="2"/>
      <c r="TTP3162" s="2"/>
      <c r="TTQ3162" s="2"/>
      <c r="TTR3162" s="2"/>
      <c r="TTS3162" s="2"/>
      <c r="TTT3162" s="2"/>
      <c r="TTU3162" s="2"/>
      <c r="TTV3162" s="2"/>
      <c r="TTW3162" s="2"/>
      <c r="TTX3162" s="2"/>
      <c r="TTY3162" s="2"/>
      <c r="TTZ3162" s="2"/>
      <c r="TUA3162" s="2"/>
      <c r="TUB3162" s="2"/>
      <c r="TUC3162" s="2"/>
      <c r="TUD3162" s="2"/>
      <c r="TUE3162" s="2"/>
      <c r="TUF3162" s="2"/>
      <c r="TUG3162" s="2"/>
      <c r="TUH3162" s="2"/>
      <c r="TUI3162" s="2"/>
      <c r="TUJ3162" s="2"/>
      <c r="TUK3162" s="2"/>
      <c r="TUL3162" s="2"/>
      <c r="TUM3162" s="2"/>
      <c r="TUN3162" s="2"/>
      <c r="TUO3162" s="2"/>
      <c r="TUP3162" s="2"/>
      <c r="TUQ3162" s="2"/>
      <c r="TUR3162" s="2"/>
      <c r="TUS3162" s="2"/>
      <c r="TUT3162" s="2"/>
      <c r="TUU3162" s="2"/>
      <c r="TUV3162" s="2"/>
      <c r="TUW3162" s="2"/>
      <c r="TUX3162" s="2"/>
      <c r="TUY3162" s="2"/>
      <c r="TUZ3162" s="2"/>
      <c r="TVA3162" s="2"/>
      <c r="TVB3162" s="2"/>
      <c r="TVC3162" s="2"/>
      <c r="TVD3162" s="2"/>
      <c r="TVE3162" s="2"/>
      <c r="TVF3162" s="2"/>
      <c r="TVG3162" s="2"/>
      <c r="TVH3162" s="2"/>
      <c r="TVI3162" s="2"/>
      <c r="TVJ3162" s="2"/>
      <c r="TVK3162" s="2"/>
      <c r="TVL3162" s="2"/>
      <c r="TVM3162" s="2"/>
      <c r="TVN3162" s="2"/>
      <c r="TVO3162" s="2"/>
      <c r="TVP3162" s="2"/>
      <c r="TVQ3162" s="2"/>
      <c r="TVR3162" s="2"/>
      <c r="TVS3162" s="2"/>
      <c r="TVT3162" s="2"/>
      <c r="TVU3162" s="2"/>
      <c r="TVV3162" s="2"/>
      <c r="TVW3162" s="2"/>
      <c r="TVX3162" s="2"/>
      <c r="TVY3162" s="2"/>
      <c r="TVZ3162" s="2"/>
      <c r="TWA3162" s="2"/>
      <c r="TWB3162" s="2"/>
      <c r="TWC3162" s="2"/>
      <c r="TWD3162" s="2"/>
      <c r="TWE3162" s="2"/>
      <c r="TWF3162" s="2"/>
      <c r="TWG3162" s="2"/>
      <c r="TWH3162" s="2"/>
      <c r="TWI3162" s="2"/>
      <c r="TWJ3162" s="2"/>
      <c r="TWK3162" s="2"/>
      <c r="TWL3162" s="2"/>
      <c r="TWM3162" s="2"/>
      <c r="TWN3162" s="2"/>
      <c r="TWO3162" s="2"/>
      <c r="TWP3162" s="2"/>
      <c r="TWQ3162" s="2"/>
      <c r="TWR3162" s="2"/>
      <c r="TWS3162" s="2"/>
      <c r="TWT3162" s="2"/>
      <c r="TWU3162" s="2"/>
      <c r="TWV3162" s="2"/>
      <c r="TWW3162" s="2"/>
      <c r="TWX3162" s="2"/>
      <c r="TWY3162" s="2"/>
      <c r="TWZ3162" s="2"/>
      <c r="TXA3162" s="2"/>
      <c r="TXB3162" s="2"/>
      <c r="TXC3162" s="2"/>
      <c r="TXD3162" s="2"/>
      <c r="TXE3162" s="2"/>
      <c r="TXF3162" s="2"/>
      <c r="TXG3162" s="2"/>
      <c r="TXH3162" s="2"/>
      <c r="TXI3162" s="2"/>
      <c r="TXJ3162" s="2"/>
      <c r="TXK3162" s="2"/>
      <c r="TXL3162" s="2"/>
      <c r="TXM3162" s="2"/>
      <c r="TXN3162" s="2"/>
      <c r="TXO3162" s="2"/>
      <c r="TXP3162" s="2"/>
      <c r="TXQ3162" s="2"/>
      <c r="TXR3162" s="2"/>
      <c r="TXS3162" s="2"/>
      <c r="TXT3162" s="2"/>
      <c r="TXU3162" s="2"/>
      <c r="TXV3162" s="2"/>
      <c r="TXW3162" s="2"/>
      <c r="TXX3162" s="2"/>
      <c r="TXY3162" s="2"/>
      <c r="TXZ3162" s="2"/>
      <c r="TYA3162" s="2"/>
      <c r="TYB3162" s="2"/>
      <c r="TYC3162" s="2"/>
      <c r="TYD3162" s="2"/>
      <c r="TYE3162" s="2"/>
      <c r="TYF3162" s="2"/>
      <c r="TYG3162" s="2"/>
      <c r="TYH3162" s="2"/>
      <c r="TYI3162" s="2"/>
      <c r="TYJ3162" s="2"/>
      <c r="TYK3162" s="2"/>
      <c r="TYL3162" s="2"/>
      <c r="TYM3162" s="2"/>
      <c r="TYN3162" s="2"/>
      <c r="TYO3162" s="2"/>
      <c r="TYP3162" s="2"/>
      <c r="TYQ3162" s="2"/>
      <c r="TYR3162" s="2"/>
      <c r="TYS3162" s="2"/>
      <c r="TYT3162" s="2"/>
      <c r="TYU3162" s="2"/>
      <c r="TYV3162" s="2"/>
      <c r="TYW3162" s="2"/>
      <c r="TYX3162" s="2"/>
      <c r="TYY3162" s="2"/>
      <c r="TYZ3162" s="2"/>
      <c r="TZA3162" s="2"/>
      <c r="TZB3162" s="2"/>
      <c r="TZC3162" s="2"/>
      <c r="TZD3162" s="2"/>
      <c r="TZE3162" s="2"/>
      <c r="TZF3162" s="2"/>
      <c r="TZG3162" s="2"/>
      <c r="TZH3162" s="2"/>
      <c r="TZI3162" s="2"/>
      <c r="TZJ3162" s="2"/>
      <c r="TZK3162" s="2"/>
      <c r="TZL3162" s="2"/>
      <c r="TZM3162" s="2"/>
      <c r="TZN3162" s="2"/>
      <c r="TZO3162" s="2"/>
      <c r="TZP3162" s="2"/>
      <c r="TZQ3162" s="2"/>
      <c r="TZR3162" s="2"/>
      <c r="TZS3162" s="2"/>
      <c r="TZT3162" s="2"/>
      <c r="TZU3162" s="2"/>
      <c r="TZV3162" s="2"/>
      <c r="TZW3162" s="2"/>
      <c r="TZX3162" s="2"/>
      <c r="TZY3162" s="2"/>
      <c r="TZZ3162" s="2"/>
      <c r="UAA3162" s="2"/>
      <c r="UAB3162" s="2"/>
      <c r="UAC3162" s="2"/>
      <c r="UAD3162" s="2"/>
      <c r="UAE3162" s="2"/>
      <c r="UAF3162" s="2"/>
      <c r="UAG3162" s="2"/>
      <c r="UAH3162" s="2"/>
      <c r="UAI3162" s="2"/>
      <c r="UAJ3162" s="2"/>
      <c r="UAK3162" s="2"/>
      <c r="UAL3162" s="2"/>
      <c r="UAM3162" s="2"/>
      <c r="UAN3162" s="2"/>
      <c r="UAO3162" s="2"/>
      <c r="UAP3162" s="2"/>
      <c r="UAQ3162" s="2"/>
      <c r="UAR3162" s="2"/>
      <c r="UAS3162" s="2"/>
      <c r="UAT3162" s="2"/>
      <c r="UAU3162" s="2"/>
      <c r="UAV3162" s="2"/>
      <c r="UAW3162" s="2"/>
      <c r="UAX3162" s="2"/>
      <c r="UAY3162" s="2"/>
      <c r="UAZ3162" s="2"/>
      <c r="UBA3162" s="2"/>
      <c r="UBB3162" s="2"/>
      <c r="UBC3162" s="2"/>
      <c r="UBD3162" s="2"/>
      <c r="UBE3162" s="2"/>
      <c r="UBF3162" s="2"/>
      <c r="UBG3162" s="2"/>
      <c r="UBH3162" s="2"/>
      <c r="UBI3162" s="2"/>
      <c r="UBJ3162" s="2"/>
      <c r="UBK3162" s="2"/>
      <c r="UBL3162" s="2"/>
      <c r="UBM3162" s="2"/>
      <c r="UBN3162" s="2"/>
      <c r="UBO3162" s="2"/>
      <c r="UBP3162" s="2"/>
      <c r="UBQ3162" s="2"/>
      <c r="UBR3162" s="2"/>
      <c r="UBS3162" s="2"/>
      <c r="UBT3162" s="2"/>
      <c r="UBU3162" s="2"/>
      <c r="UBV3162" s="2"/>
      <c r="UBW3162" s="2"/>
      <c r="UBX3162" s="2"/>
      <c r="UBY3162" s="2"/>
      <c r="UBZ3162" s="2"/>
      <c r="UCA3162" s="2"/>
      <c r="UCB3162" s="2"/>
      <c r="UCC3162" s="2"/>
      <c r="UCD3162" s="2"/>
      <c r="UCE3162" s="2"/>
      <c r="UCF3162" s="2"/>
      <c r="UCG3162" s="2"/>
      <c r="UCH3162" s="2"/>
      <c r="UCI3162" s="2"/>
      <c r="UCJ3162" s="2"/>
      <c r="UCK3162" s="2"/>
      <c r="UCL3162" s="2"/>
      <c r="UCM3162" s="2"/>
      <c r="UCN3162" s="2"/>
      <c r="UCO3162" s="2"/>
      <c r="UCP3162" s="2"/>
      <c r="UCQ3162" s="2"/>
      <c r="UCR3162" s="2"/>
      <c r="UCS3162" s="2"/>
      <c r="UCT3162" s="2"/>
      <c r="UCU3162" s="2"/>
      <c r="UCV3162" s="2"/>
      <c r="UCW3162" s="2"/>
      <c r="UCX3162" s="2"/>
      <c r="UCY3162" s="2"/>
      <c r="UCZ3162" s="2"/>
      <c r="UDA3162" s="2"/>
      <c r="UDB3162" s="2"/>
      <c r="UDC3162" s="2"/>
      <c r="UDD3162" s="2"/>
      <c r="UDE3162" s="2"/>
      <c r="UDF3162" s="2"/>
      <c r="UDG3162" s="2"/>
      <c r="UDH3162" s="2"/>
      <c r="UDI3162" s="2"/>
      <c r="UDJ3162" s="2"/>
      <c r="UDK3162" s="2"/>
      <c r="UDL3162" s="2"/>
      <c r="UDM3162" s="2"/>
      <c r="UDN3162" s="2"/>
      <c r="UDO3162" s="2"/>
      <c r="UDP3162" s="2"/>
      <c r="UDQ3162" s="2"/>
      <c r="UDR3162" s="2"/>
      <c r="UDS3162" s="2"/>
      <c r="UDT3162" s="2"/>
      <c r="UDU3162" s="2"/>
      <c r="UDV3162" s="2"/>
      <c r="UDW3162" s="2"/>
      <c r="UDX3162" s="2"/>
      <c r="UDY3162" s="2"/>
      <c r="UDZ3162" s="2"/>
      <c r="UEA3162" s="2"/>
      <c r="UEB3162" s="2"/>
      <c r="UEC3162" s="2"/>
      <c r="UED3162" s="2"/>
      <c r="UEE3162" s="2"/>
      <c r="UEF3162" s="2"/>
      <c r="UEG3162" s="2"/>
      <c r="UEH3162" s="2"/>
      <c r="UEI3162" s="2"/>
      <c r="UEJ3162" s="2"/>
      <c r="UEK3162" s="2"/>
      <c r="UEL3162" s="2"/>
      <c r="UEM3162" s="2"/>
      <c r="UEN3162" s="2"/>
      <c r="UEO3162" s="2"/>
      <c r="UEP3162" s="2"/>
      <c r="UEQ3162" s="2"/>
      <c r="UER3162" s="2"/>
      <c r="UES3162" s="2"/>
      <c r="UET3162" s="2"/>
      <c r="UEU3162" s="2"/>
      <c r="UEV3162" s="2"/>
      <c r="UEW3162" s="2"/>
      <c r="UEX3162" s="2"/>
      <c r="UEY3162" s="2"/>
      <c r="UEZ3162" s="2"/>
      <c r="UFA3162" s="2"/>
      <c r="UFB3162" s="2"/>
      <c r="UFC3162" s="2"/>
      <c r="UFD3162" s="2"/>
      <c r="UFE3162" s="2"/>
      <c r="UFF3162" s="2"/>
      <c r="UFG3162" s="2"/>
      <c r="UFH3162" s="2"/>
      <c r="UFI3162" s="2"/>
      <c r="UFJ3162" s="2"/>
      <c r="UFK3162" s="2"/>
      <c r="UFL3162" s="2"/>
      <c r="UFM3162" s="2"/>
      <c r="UFN3162" s="2"/>
      <c r="UFO3162" s="2"/>
      <c r="UFP3162" s="2"/>
      <c r="UFQ3162" s="2"/>
      <c r="UFR3162" s="2"/>
      <c r="UFS3162" s="2"/>
      <c r="UFT3162" s="2"/>
      <c r="UFU3162" s="2"/>
      <c r="UFV3162" s="2"/>
      <c r="UFW3162" s="2"/>
      <c r="UFX3162" s="2"/>
      <c r="UFY3162" s="2"/>
      <c r="UFZ3162" s="2"/>
      <c r="UGA3162" s="2"/>
      <c r="UGB3162" s="2"/>
      <c r="UGC3162" s="2"/>
      <c r="UGD3162" s="2"/>
      <c r="UGE3162" s="2"/>
      <c r="UGF3162" s="2"/>
      <c r="UGG3162" s="2"/>
      <c r="UGH3162" s="2"/>
      <c r="UGI3162" s="2"/>
      <c r="UGJ3162" s="2"/>
      <c r="UGK3162" s="2"/>
      <c r="UGL3162" s="2"/>
      <c r="UGM3162" s="2"/>
      <c r="UGN3162" s="2"/>
      <c r="UGO3162" s="2"/>
      <c r="UGP3162" s="2"/>
      <c r="UGQ3162" s="2"/>
      <c r="UGR3162" s="2"/>
      <c r="UGS3162" s="2"/>
      <c r="UGT3162" s="2"/>
      <c r="UGU3162" s="2"/>
      <c r="UGV3162" s="2"/>
      <c r="UGW3162" s="2"/>
      <c r="UGX3162" s="2"/>
      <c r="UGY3162" s="2"/>
      <c r="UGZ3162" s="2"/>
      <c r="UHA3162" s="2"/>
      <c r="UHB3162" s="2"/>
      <c r="UHC3162" s="2"/>
      <c r="UHD3162" s="2"/>
      <c r="UHE3162" s="2"/>
      <c r="UHF3162" s="2"/>
      <c r="UHG3162" s="2"/>
      <c r="UHH3162" s="2"/>
      <c r="UHI3162" s="2"/>
      <c r="UHJ3162" s="2"/>
      <c r="UHK3162" s="2"/>
      <c r="UHL3162" s="2"/>
      <c r="UHM3162" s="2"/>
      <c r="UHN3162" s="2"/>
      <c r="UHO3162" s="2"/>
      <c r="UHP3162" s="2"/>
      <c r="UHQ3162" s="2"/>
      <c r="UHR3162" s="2"/>
      <c r="UHS3162" s="2"/>
      <c r="UHT3162" s="2"/>
      <c r="UHU3162" s="2"/>
      <c r="UHV3162" s="2"/>
      <c r="UHW3162" s="2"/>
      <c r="UHX3162" s="2"/>
      <c r="UHY3162" s="2"/>
      <c r="UHZ3162" s="2"/>
      <c r="UIA3162" s="2"/>
      <c r="UIB3162" s="2"/>
      <c r="UIC3162" s="2"/>
      <c r="UID3162" s="2"/>
      <c r="UIE3162" s="2"/>
      <c r="UIF3162" s="2"/>
      <c r="UIG3162" s="2"/>
      <c r="UIH3162" s="2"/>
      <c r="UII3162" s="2"/>
      <c r="UIJ3162" s="2"/>
      <c r="UIK3162" s="2"/>
      <c r="UIL3162" s="2"/>
      <c r="UIM3162" s="2"/>
      <c r="UIN3162" s="2"/>
      <c r="UIO3162" s="2"/>
      <c r="UIP3162" s="2"/>
      <c r="UIQ3162" s="2"/>
      <c r="UIR3162" s="2"/>
      <c r="UIS3162" s="2"/>
      <c r="UIT3162" s="2"/>
      <c r="UIU3162" s="2"/>
      <c r="UIV3162" s="2"/>
      <c r="UIW3162" s="2"/>
      <c r="UIX3162" s="2"/>
      <c r="UIY3162" s="2"/>
      <c r="UIZ3162" s="2"/>
      <c r="UJA3162" s="2"/>
      <c r="UJB3162" s="2"/>
      <c r="UJC3162" s="2"/>
      <c r="UJD3162" s="2"/>
      <c r="UJE3162" s="2"/>
      <c r="UJF3162" s="2"/>
      <c r="UJG3162" s="2"/>
      <c r="UJH3162" s="2"/>
      <c r="UJI3162" s="2"/>
      <c r="UJJ3162" s="2"/>
      <c r="UJK3162" s="2"/>
      <c r="UJL3162" s="2"/>
      <c r="UJM3162" s="2"/>
      <c r="UJN3162" s="2"/>
      <c r="UJO3162" s="2"/>
      <c r="UJP3162" s="2"/>
      <c r="UJQ3162" s="2"/>
      <c r="UJR3162" s="2"/>
      <c r="UJS3162" s="2"/>
      <c r="UJT3162" s="2"/>
      <c r="UJU3162" s="2"/>
      <c r="UJV3162" s="2"/>
      <c r="UJW3162" s="2"/>
      <c r="UJX3162" s="2"/>
      <c r="UJY3162" s="2"/>
      <c r="UJZ3162" s="2"/>
      <c r="UKA3162" s="2"/>
      <c r="UKB3162" s="2"/>
      <c r="UKC3162" s="2"/>
      <c r="UKD3162" s="2"/>
      <c r="UKE3162" s="2"/>
      <c r="UKF3162" s="2"/>
      <c r="UKG3162" s="2"/>
      <c r="UKH3162" s="2"/>
      <c r="UKI3162" s="2"/>
      <c r="UKJ3162" s="2"/>
      <c r="UKK3162" s="2"/>
      <c r="UKL3162" s="2"/>
      <c r="UKM3162" s="2"/>
      <c r="UKN3162" s="2"/>
      <c r="UKO3162" s="2"/>
      <c r="UKP3162" s="2"/>
      <c r="UKQ3162" s="2"/>
      <c r="UKR3162" s="2"/>
      <c r="UKS3162" s="2"/>
      <c r="UKT3162" s="2"/>
      <c r="UKU3162" s="2"/>
      <c r="UKV3162" s="2"/>
      <c r="UKW3162" s="2"/>
      <c r="UKX3162" s="2"/>
      <c r="UKY3162" s="2"/>
      <c r="UKZ3162" s="2"/>
      <c r="ULA3162" s="2"/>
      <c r="ULB3162" s="2"/>
      <c r="ULC3162" s="2"/>
      <c r="ULD3162" s="2"/>
      <c r="ULE3162" s="2"/>
      <c r="ULF3162" s="2"/>
      <c r="ULG3162" s="2"/>
      <c r="ULH3162" s="2"/>
      <c r="ULI3162" s="2"/>
      <c r="ULJ3162" s="2"/>
      <c r="ULK3162" s="2"/>
      <c r="ULL3162" s="2"/>
      <c r="ULM3162" s="2"/>
      <c r="ULN3162" s="2"/>
      <c r="ULO3162" s="2"/>
      <c r="ULP3162" s="2"/>
      <c r="ULQ3162" s="2"/>
      <c r="ULR3162" s="2"/>
      <c r="ULS3162" s="2"/>
      <c r="ULT3162" s="2"/>
      <c r="ULU3162" s="2"/>
      <c r="ULV3162" s="2"/>
      <c r="ULW3162" s="2"/>
      <c r="ULX3162" s="2"/>
      <c r="ULY3162" s="2"/>
      <c r="ULZ3162" s="2"/>
      <c r="UMA3162" s="2"/>
      <c r="UMB3162" s="2"/>
      <c r="UMC3162" s="2"/>
      <c r="UMD3162" s="2"/>
      <c r="UME3162" s="2"/>
      <c r="UMF3162" s="2"/>
      <c r="UMG3162" s="2"/>
      <c r="UMH3162" s="2"/>
      <c r="UMI3162" s="2"/>
      <c r="UMJ3162" s="2"/>
      <c r="UMK3162" s="2"/>
      <c r="UML3162" s="2"/>
      <c r="UMM3162" s="2"/>
      <c r="UMN3162" s="2"/>
      <c r="UMO3162" s="2"/>
      <c r="UMP3162" s="2"/>
      <c r="UMQ3162" s="2"/>
      <c r="UMR3162" s="2"/>
      <c r="UMS3162" s="2"/>
      <c r="UMT3162" s="2"/>
      <c r="UMU3162" s="2"/>
      <c r="UMV3162" s="2"/>
      <c r="UMW3162" s="2"/>
      <c r="UMX3162" s="2"/>
      <c r="UMY3162" s="2"/>
      <c r="UMZ3162" s="2"/>
      <c r="UNA3162" s="2"/>
      <c r="UNB3162" s="2"/>
      <c r="UNC3162" s="2"/>
      <c r="UND3162" s="2"/>
      <c r="UNE3162" s="2"/>
      <c r="UNF3162" s="2"/>
      <c r="UNG3162" s="2"/>
      <c r="UNH3162" s="2"/>
      <c r="UNI3162" s="2"/>
      <c r="UNJ3162" s="2"/>
      <c r="UNK3162" s="2"/>
      <c r="UNL3162" s="2"/>
      <c r="UNM3162" s="2"/>
      <c r="UNN3162" s="2"/>
      <c r="UNO3162" s="2"/>
      <c r="UNP3162" s="2"/>
      <c r="UNQ3162" s="2"/>
      <c r="UNR3162" s="2"/>
      <c r="UNS3162" s="2"/>
      <c r="UNT3162" s="2"/>
      <c r="UNU3162" s="2"/>
      <c r="UNV3162" s="2"/>
      <c r="UNW3162" s="2"/>
      <c r="UNX3162" s="2"/>
      <c r="UNY3162" s="2"/>
      <c r="UNZ3162" s="2"/>
      <c r="UOA3162" s="2"/>
      <c r="UOB3162" s="2"/>
      <c r="UOC3162" s="2"/>
      <c r="UOD3162" s="2"/>
      <c r="UOE3162" s="2"/>
      <c r="UOF3162" s="2"/>
      <c r="UOG3162" s="2"/>
      <c r="UOH3162" s="2"/>
      <c r="UOI3162" s="2"/>
      <c r="UOJ3162" s="2"/>
      <c r="UOK3162" s="2"/>
      <c r="UOL3162" s="2"/>
      <c r="UOM3162" s="2"/>
      <c r="UON3162" s="2"/>
      <c r="UOO3162" s="2"/>
      <c r="UOP3162" s="2"/>
      <c r="UOQ3162" s="2"/>
      <c r="UOR3162" s="2"/>
      <c r="UOS3162" s="2"/>
      <c r="UOT3162" s="2"/>
      <c r="UOU3162" s="2"/>
      <c r="UOV3162" s="2"/>
      <c r="UOW3162" s="2"/>
      <c r="UOX3162" s="2"/>
      <c r="UOY3162" s="2"/>
      <c r="UOZ3162" s="2"/>
      <c r="UPA3162" s="2"/>
      <c r="UPB3162" s="2"/>
      <c r="UPC3162" s="2"/>
      <c r="UPD3162" s="2"/>
      <c r="UPE3162" s="2"/>
      <c r="UPF3162" s="2"/>
      <c r="UPG3162" s="2"/>
      <c r="UPH3162" s="2"/>
      <c r="UPI3162" s="2"/>
      <c r="UPJ3162" s="2"/>
      <c r="UPK3162" s="2"/>
      <c r="UPL3162" s="2"/>
      <c r="UPM3162" s="2"/>
      <c r="UPN3162" s="2"/>
      <c r="UPO3162" s="2"/>
      <c r="UPP3162" s="2"/>
      <c r="UPQ3162" s="2"/>
      <c r="UPR3162" s="2"/>
      <c r="UPS3162" s="2"/>
      <c r="UPT3162" s="2"/>
      <c r="UPU3162" s="2"/>
      <c r="UPV3162" s="2"/>
      <c r="UPW3162" s="2"/>
      <c r="UPX3162" s="2"/>
      <c r="UPY3162" s="2"/>
      <c r="UPZ3162" s="2"/>
      <c r="UQA3162" s="2"/>
      <c r="UQB3162" s="2"/>
      <c r="UQC3162" s="2"/>
      <c r="UQD3162" s="2"/>
      <c r="UQE3162" s="2"/>
      <c r="UQF3162" s="2"/>
      <c r="UQG3162" s="2"/>
      <c r="UQH3162" s="2"/>
      <c r="UQI3162" s="2"/>
      <c r="UQJ3162" s="2"/>
      <c r="UQK3162" s="2"/>
      <c r="UQL3162" s="2"/>
      <c r="UQM3162" s="2"/>
      <c r="UQN3162" s="2"/>
      <c r="UQO3162" s="2"/>
      <c r="UQP3162" s="2"/>
      <c r="UQQ3162" s="2"/>
      <c r="UQR3162" s="2"/>
      <c r="UQS3162" s="2"/>
      <c r="UQT3162" s="2"/>
      <c r="UQU3162" s="2"/>
      <c r="UQV3162" s="2"/>
      <c r="UQW3162" s="2"/>
      <c r="UQX3162" s="2"/>
      <c r="UQY3162" s="2"/>
      <c r="UQZ3162" s="2"/>
      <c r="URA3162" s="2"/>
      <c r="URB3162" s="2"/>
      <c r="URC3162" s="2"/>
      <c r="URD3162" s="2"/>
      <c r="URE3162" s="2"/>
      <c r="URF3162" s="2"/>
      <c r="URG3162" s="2"/>
      <c r="URH3162" s="2"/>
      <c r="URI3162" s="2"/>
      <c r="URJ3162" s="2"/>
      <c r="URK3162" s="2"/>
      <c r="URL3162" s="2"/>
      <c r="URM3162" s="2"/>
      <c r="URN3162" s="2"/>
      <c r="URO3162" s="2"/>
      <c r="URP3162" s="2"/>
      <c r="URQ3162" s="2"/>
      <c r="URR3162" s="2"/>
      <c r="URS3162" s="2"/>
      <c r="URT3162" s="2"/>
      <c r="URU3162" s="2"/>
      <c r="URV3162" s="2"/>
      <c r="URW3162" s="2"/>
      <c r="URX3162" s="2"/>
      <c r="URY3162" s="2"/>
      <c r="URZ3162" s="2"/>
      <c r="USA3162" s="2"/>
      <c r="USB3162" s="2"/>
      <c r="USC3162" s="2"/>
      <c r="USD3162" s="2"/>
      <c r="USE3162" s="2"/>
      <c r="USF3162" s="2"/>
      <c r="USG3162" s="2"/>
      <c r="USH3162" s="2"/>
      <c r="USI3162" s="2"/>
      <c r="USJ3162" s="2"/>
      <c r="USK3162" s="2"/>
      <c r="USL3162" s="2"/>
      <c r="USM3162" s="2"/>
      <c r="USN3162" s="2"/>
      <c r="USO3162" s="2"/>
      <c r="USP3162" s="2"/>
      <c r="USQ3162" s="2"/>
      <c r="USR3162" s="2"/>
      <c r="USS3162" s="2"/>
      <c r="UST3162" s="2"/>
      <c r="USU3162" s="2"/>
      <c r="USV3162" s="2"/>
      <c r="USW3162" s="2"/>
      <c r="USX3162" s="2"/>
      <c r="USY3162" s="2"/>
      <c r="USZ3162" s="2"/>
      <c r="UTA3162" s="2"/>
      <c r="UTB3162" s="2"/>
      <c r="UTC3162" s="2"/>
      <c r="UTD3162" s="2"/>
      <c r="UTE3162" s="2"/>
      <c r="UTF3162" s="2"/>
      <c r="UTG3162" s="2"/>
      <c r="UTH3162" s="2"/>
      <c r="UTI3162" s="2"/>
      <c r="UTJ3162" s="2"/>
      <c r="UTK3162" s="2"/>
      <c r="UTL3162" s="2"/>
      <c r="UTM3162" s="2"/>
      <c r="UTN3162" s="2"/>
      <c r="UTO3162" s="2"/>
      <c r="UTP3162" s="2"/>
      <c r="UTQ3162" s="2"/>
      <c r="UTR3162" s="2"/>
      <c r="UTS3162" s="2"/>
      <c r="UTT3162" s="2"/>
      <c r="UTU3162" s="2"/>
      <c r="UTV3162" s="2"/>
      <c r="UTW3162" s="2"/>
      <c r="UTX3162" s="2"/>
      <c r="UTY3162" s="2"/>
      <c r="UTZ3162" s="2"/>
      <c r="UUA3162" s="2"/>
      <c r="UUB3162" s="2"/>
      <c r="UUC3162" s="2"/>
      <c r="UUD3162" s="2"/>
      <c r="UUE3162" s="2"/>
      <c r="UUF3162" s="2"/>
      <c r="UUG3162" s="2"/>
      <c r="UUH3162" s="2"/>
      <c r="UUI3162" s="2"/>
      <c r="UUJ3162" s="2"/>
      <c r="UUK3162" s="2"/>
      <c r="UUL3162" s="2"/>
      <c r="UUM3162" s="2"/>
      <c r="UUN3162" s="2"/>
      <c r="UUO3162" s="2"/>
      <c r="UUP3162" s="2"/>
      <c r="UUQ3162" s="2"/>
      <c r="UUR3162" s="2"/>
      <c r="UUS3162" s="2"/>
      <c r="UUT3162" s="2"/>
      <c r="UUU3162" s="2"/>
      <c r="UUV3162" s="2"/>
      <c r="UUW3162" s="2"/>
      <c r="UUX3162" s="2"/>
      <c r="UUY3162" s="2"/>
      <c r="UUZ3162" s="2"/>
      <c r="UVA3162" s="2"/>
      <c r="UVB3162" s="2"/>
      <c r="UVC3162" s="2"/>
      <c r="UVD3162" s="2"/>
      <c r="UVE3162" s="2"/>
      <c r="UVF3162" s="2"/>
      <c r="UVG3162" s="2"/>
      <c r="UVH3162" s="2"/>
      <c r="UVI3162" s="2"/>
      <c r="UVJ3162" s="2"/>
      <c r="UVK3162" s="2"/>
      <c r="UVL3162" s="2"/>
      <c r="UVM3162" s="2"/>
      <c r="UVN3162" s="2"/>
      <c r="UVO3162" s="2"/>
      <c r="UVP3162" s="2"/>
      <c r="UVQ3162" s="2"/>
      <c r="UVR3162" s="2"/>
      <c r="UVS3162" s="2"/>
      <c r="UVT3162" s="2"/>
      <c r="UVU3162" s="2"/>
      <c r="UVV3162" s="2"/>
      <c r="UVW3162" s="2"/>
      <c r="UVX3162" s="2"/>
      <c r="UVY3162" s="2"/>
      <c r="UVZ3162" s="2"/>
      <c r="UWA3162" s="2"/>
      <c r="UWB3162" s="2"/>
      <c r="UWC3162" s="2"/>
      <c r="UWD3162" s="2"/>
      <c r="UWE3162" s="2"/>
      <c r="UWF3162" s="2"/>
      <c r="UWG3162" s="2"/>
      <c r="UWH3162" s="2"/>
      <c r="UWI3162" s="2"/>
      <c r="UWJ3162" s="2"/>
      <c r="UWK3162" s="2"/>
      <c r="UWL3162" s="2"/>
      <c r="UWM3162" s="2"/>
      <c r="UWN3162" s="2"/>
      <c r="UWO3162" s="2"/>
      <c r="UWP3162" s="2"/>
      <c r="UWQ3162" s="2"/>
      <c r="UWR3162" s="2"/>
      <c r="UWS3162" s="2"/>
      <c r="UWT3162" s="2"/>
      <c r="UWU3162" s="2"/>
      <c r="UWV3162" s="2"/>
      <c r="UWW3162" s="2"/>
      <c r="UWX3162" s="2"/>
      <c r="UWY3162" s="2"/>
      <c r="UWZ3162" s="2"/>
      <c r="UXA3162" s="2"/>
      <c r="UXB3162" s="2"/>
      <c r="UXC3162" s="2"/>
      <c r="UXD3162" s="2"/>
      <c r="UXE3162" s="2"/>
      <c r="UXF3162" s="2"/>
      <c r="UXG3162" s="2"/>
      <c r="UXH3162" s="2"/>
      <c r="UXI3162" s="2"/>
      <c r="UXJ3162" s="2"/>
      <c r="UXK3162" s="2"/>
      <c r="UXL3162" s="2"/>
      <c r="UXM3162" s="2"/>
      <c r="UXN3162" s="2"/>
      <c r="UXO3162" s="2"/>
      <c r="UXP3162" s="2"/>
      <c r="UXQ3162" s="2"/>
      <c r="UXR3162" s="2"/>
      <c r="UXS3162" s="2"/>
      <c r="UXT3162" s="2"/>
      <c r="UXU3162" s="2"/>
      <c r="UXV3162" s="2"/>
      <c r="UXW3162" s="2"/>
      <c r="UXX3162" s="2"/>
      <c r="UXY3162" s="2"/>
      <c r="UXZ3162" s="2"/>
      <c r="UYA3162" s="2"/>
      <c r="UYB3162" s="2"/>
      <c r="UYC3162" s="2"/>
      <c r="UYD3162" s="2"/>
      <c r="UYE3162" s="2"/>
      <c r="UYF3162" s="2"/>
      <c r="UYG3162" s="2"/>
      <c r="UYH3162" s="2"/>
      <c r="UYI3162" s="2"/>
      <c r="UYJ3162" s="2"/>
      <c r="UYK3162" s="2"/>
      <c r="UYL3162" s="2"/>
      <c r="UYM3162" s="2"/>
      <c r="UYN3162" s="2"/>
      <c r="UYO3162" s="2"/>
      <c r="UYP3162" s="2"/>
      <c r="UYQ3162" s="2"/>
      <c r="UYR3162" s="2"/>
      <c r="UYS3162" s="2"/>
      <c r="UYT3162" s="2"/>
      <c r="UYU3162" s="2"/>
      <c r="UYV3162" s="2"/>
      <c r="UYW3162" s="2"/>
      <c r="UYX3162" s="2"/>
      <c r="UYY3162" s="2"/>
      <c r="UYZ3162" s="2"/>
      <c r="UZA3162" s="2"/>
      <c r="UZB3162" s="2"/>
      <c r="UZC3162" s="2"/>
      <c r="UZD3162" s="2"/>
      <c r="UZE3162" s="2"/>
      <c r="UZF3162" s="2"/>
      <c r="UZG3162" s="2"/>
      <c r="UZH3162" s="2"/>
      <c r="UZI3162" s="2"/>
      <c r="UZJ3162" s="2"/>
      <c r="UZK3162" s="2"/>
      <c r="UZL3162" s="2"/>
      <c r="UZM3162" s="2"/>
      <c r="UZN3162" s="2"/>
      <c r="UZO3162" s="2"/>
      <c r="UZP3162" s="2"/>
      <c r="UZQ3162" s="2"/>
      <c r="UZR3162" s="2"/>
      <c r="UZS3162" s="2"/>
      <c r="UZT3162" s="2"/>
      <c r="UZU3162" s="2"/>
      <c r="UZV3162" s="2"/>
      <c r="UZW3162" s="2"/>
      <c r="UZX3162" s="2"/>
      <c r="UZY3162" s="2"/>
      <c r="UZZ3162" s="2"/>
      <c r="VAA3162" s="2"/>
      <c r="VAB3162" s="2"/>
      <c r="VAC3162" s="2"/>
      <c r="VAD3162" s="2"/>
      <c r="VAE3162" s="2"/>
      <c r="VAF3162" s="2"/>
      <c r="VAG3162" s="2"/>
      <c r="VAH3162" s="2"/>
      <c r="VAI3162" s="2"/>
      <c r="VAJ3162" s="2"/>
      <c r="VAK3162" s="2"/>
      <c r="VAL3162" s="2"/>
      <c r="VAM3162" s="2"/>
      <c r="VAN3162" s="2"/>
      <c r="VAO3162" s="2"/>
      <c r="VAP3162" s="2"/>
      <c r="VAQ3162" s="2"/>
      <c r="VAR3162" s="2"/>
      <c r="VAS3162" s="2"/>
      <c r="VAT3162" s="2"/>
      <c r="VAU3162" s="2"/>
      <c r="VAV3162" s="2"/>
      <c r="VAW3162" s="2"/>
      <c r="VAX3162" s="2"/>
      <c r="VAY3162" s="2"/>
      <c r="VAZ3162" s="2"/>
      <c r="VBA3162" s="2"/>
      <c r="VBB3162" s="2"/>
      <c r="VBC3162" s="2"/>
      <c r="VBD3162" s="2"/>
      <c r="VBE3162" s="2"/>
      <c r="VBF3162" s="2"/>
      <c r="VBG3162" s="2"/>
      <c r="VBH3162" s="2"/>
      <c r="VBI3162" s="2"/>
      <c r="VBJ3162" s="2"/>
      <c r="VBK3162" s="2"/>
      <c r="VBL3162" s="2"/>
      <c r="VBM3162" s="2"/>
      <c r="VBN3162" s="2"/>
      <c r="VBO3162" s="2"/>
      <c r="VBP3162" s="2"/>
      <c r="VBQ3162" s="2"/>
      <c r="VBR3162" s="2"/>
      <c r="VBS3162" s="2"/>
      <c r="VBT3162" s="2"/>
      <c r="VBU3162" s="2"/>
      <c r="VBV3162" s="2"/>
      <c r="VBW3162" s="2"/>
      <c r="VBX3162" s="2"/>
      <c r="VBY3162" s="2"/>
      <c r="VBZ3162" s="2"/>
      <c r="VCA3162" s="2"/>
      <c r="VCB3162" s="2"/>
      <c r="VCC3162" s="2"/>
      <c r="VCD3162" s="2"/>
      <c r="VCE3162" s="2"/>
      <c r="VCF3162" s="2"/>
      <c r="VCG3162" s="2"/>
      <c r="VCH3162" s="2"/>
      <c r="VCI3162" s="2"/>
      <c r="VCJ3162" s="2"/>
      <c r="VCK3162" s="2"/>
      <c r="VCL3162" s="2"/>
      <c r="VCM3162" s="2"/>
      <c r="VCN3162" s="2"/>
      <c r="VCO3162" s="2"/>
      <c r="VCP3162" s="2"/>
      <c r="VCQ3162" s="2"/>
      <c r="VCR3162" s="2"/>
      <c r="VCS3162" s="2"/>
      <c r="VCT3162" s="2"/>
      <c r="VCU3162" s="2"/>
      <c r="VCV3162" s="2"/>
      <c r="VCW3162" s="2"/>
      <c r="VCX3162" s="2"/>
      <c r="VCY3162" s="2"/>
      <c r="VCZ3162" s="2"/>
      <c r="VDA3162" s="2"/>
      <c r="VDB3162" s="2"/>
      <c r="VDC3162" s="2"/>
      <c r="VDD3162" s="2"/>
      <c r="VDE3162" s="2"/>
      <c r="VDF3162" s="2"/>
      <c r="VDG3162" s="2"/>
      <c r="VDH3162" s="2"/>
      <c r="VDI3162" s="2"/>
      <c r="VDJ3162" s="2"/>
      <c r="VDK3162" s="2"/>
      <c r="VDL3162" s="2"/>
      <c r="VDM3162" s="2"/>
      <c r="VDN3162" s="2"/>
      <c r="VDO3162" s="2"/>
      <c r="VDP3162" s="2"/>
      <c r="VDQ3162" s="2"/>
      <c r="VDR3162" s="2"/>
      <c r="VDS3162" s="2"/>
      <c r="VDT3162" s="2"/>
      <c r="VDU3162" s="2"/>
      <c r="VDV3162" s="2"/>
      <c r="VDW3162" s="2"/>
      <c r="VDX3162" s="2"/>
      <c r="VDY3162" s="2"/>
      <c r="VDZ3162" s="2"/>
      <c r="VEA3162" s="2"/>
      <c r="VEB3162" s="2"/>
      <c r="VEC3162" s="2"/>
      <c r="VED3162" s="2"/>
      <c r="VEE3162" s="2"/>
      <c r="VEF3162" s="2"/>
      <c r="VEG3162" s="2"/>
      <c r="VEH3162" s="2"/>
      <c r="VEI3162" s="2"/>
      <c r="VEJ3162" s="2"/>
      <c r="VEK3162" s="2"/>
      <c r="VEL3162" s="2"/>
      <c r="VEM3162" s="2"/>
      <c r="VEN3162" s="2"/>
      <c r="VEO3162" s="2"/>
      <c r="VEP3162" s="2"/>
      <c r="VEQ3162" s="2"/>
      <c r="VER3162" s="2"/>
      <c r="VES3162" s="2"/>
      <c r="VET3162" s="2"/>
      <c r="VEU3162" s="2"/>
      <c r="VEV3162" s="2"/>
      <c r="VEW3162" s="2"/>
      <c r="VEX3162" s="2"/>
      <c r="VEY3162" s="2"/>
      <c r="VEZ3162" s="2"/>
      <c r="VFA3162" s="2"/>
      <c r="VFB3162" s="2"/>
      <c r="VFC3162" s="2"/>
      <c r="VFD3162" s="2"/>
      <c r="VFE3162" s="2"/>
      <c r="VFF3162" s="2"/>
      <c r="VFG3162" s="2"/>
      <c r="VFH3162" s="2"/>
      <c r="VFI3162" s="2"/>
      <c r="VFJ3162" s="2"/>
      <c r="VFK3162" s="2"/>
      <c r="VFL3162" s="2"/>
      <c r="VFM3162" s="2"/>
      <c r="VFN3162" s="2"/>
      <c r="VFO3162" s="2"/>
      <c r="VFP3162" s="2"/>
      <c r="VFQ3162" s="2"/>
      <c r="VFR3162" s="2"/>
      <c r="VFS3162" s="2"/>
      <c r="VFT3162" s="2"/>
      <c r="VFU3162" s="2"/>
      <c r="VFV3162" s="2"/>
      <c r="VFW3162" s="2"/>
      <c r="VFX3162" s="2"/>
      <c r="VFY3162" s="2"/>
      <c r="VFZ3162" s="2"/>
      <c r="VGA3162" s="2"/>
      <c r="VGB3162" s="2"/>
      <c r="VGC3162" s="2"/>
      <c r="VGD3162" s="2"/>
      <c r="VGE3162" s="2"/>
      <c r="VGF3162" s="2"/>
      <c r="VGG3162" s="2"/>
      <c r="VGH3162" s="2"/>
      <c r="VGI3162" s="2"/>
      <c r="VGJ3162" s="2"/>
      <c r="VGK3162" s="2"/>
      <c r="VGL3162" s="2"/>
      <c r="VGM3162" s="2"/>
      <c r="VGN3162" s="2"/>
      <c r="VGO3162" s="2"/>
      <c r="VGP3162" s="2"/>
      <c r="VGQ3162" s="2"/>
      <c r="VGR3162" s="2"/>
      <c r="VGS3162" s="2"/>
      <c r="VGT3162" s="2"/>
      <c r="VGU3162" s="2"/>
      <c r="VGV3162" s="2"/>
      <c r="VGW3162" s="2"/>
      <c r="VGX3162" s="2"/>
      <c r="VGY3162" s="2"/>
      <c r="VGZ3162" s="2"/>
      <c r="VHA3162" s="2"/>
      <c r="VHB3162" s="2"/>
      <c r="VHC3162" s="2"/>
      <c r="VHD3162" s="2"/>
      <c r="VHE3162" s="2"/>
      <c r="VHF3162" s="2"/>
      <c r="VHG3162" s="2"/>
      <c r="VHH3162" s="2"/>
      <c r="VHI3162" s="2"/>
      <c r="VHJ3162" s="2"/>
      <c r="VHK3162" s="2"/>
      <c r="VHL3162" s="2"/>
      <c r="VHM3162" s="2"/>
      <c r="VHN3162" s="2"/>
      <c r="VHO3162" s="2"/>
      <c r="VHP3162" s="2"/>
      <c r="VHQ3162" s="2"/>
      <c r="VHR3162" s="2"/>
      <c r="VHS3162" s="2"/>
      <c r="VHT3162" s="2"/>
      <c r="VHU3162" s="2"/>
      <c r="VHV3162" s="2"/>
      <c r="VHW3162" s="2"/>
      <c r="VHX3162" s="2"/>
      <c r="VHY3162" s="2"/>
      <c r="VHZ3162" s="2"/>
      <c r="VIA3162" s="2"/>
      <c r="VIB3162" s="2"/>
      <c r="VIC3162" s="2"/>
      <c r="VID3162" s="2"/>
      <c r="VIE3162" s="2"/>
      <c r="VIF3162" s="2"/>
      <c r="VIG3162" s="2"/>
      <c r="VIH3162" s="2"/>
      <c r="VII3162" s="2"/>
      <c r="VIJ3162" s="2"/>
      <c r="VIK3162" s="2"/>
      <c r="VIL3162" s="2"/>
      <c r="VIM3162" s="2"/>
      <c r="VIN3162" s="2"/>
      <c r="VIO3162" s="2"/>
      <c r="VIP3162" s="2"/>
      <c r="VIQ3162" s="2"/>
      <c r="VIR3162" s="2"/>
      <c r="VIS3162" s="2"/>
      <c r="VIT3162" s="2"/>
      <c r="VIU3162" s="2"/>
      <c r="VIV3162" s="2"/>
      <c r="VIW3162" s="2"/>
      <c r="VIX3162" s="2"/>
      <c r="VIY3162" s="2"/>
      <c r="VIZ3162" s="2"/>
      <c r="VJA3162" s="2"/>
      <c r="VJB3162" s="2"/>
      <c r="VJC3162" s="2"/>
      <c r="VJD3162" s="2"/>
      <c r="VJE3162" s="2"/>
      <c r="VJF3162" s="2"/>
      <c r="VJG3162" s="2"/>
      <c r="VJH3162" s="2"/>
      <c r="VJI3162" s="2"/>
      <c r="VJJ3162" s="2"/>
      <c r="VJK3162" s="2"/>
      <c r="VJL3162" s="2"/>
      <c r="VJM3162" s="2"/>
      <c r="VJN3162" s="2"/>
      <c r="VJO3162" s="2"/>
      <c r="VJP3162" s="2"/>
      <c r="VJQ3162" s="2"/>
      <c r="VJR3162" s="2"/>
      <c r="VJS3162" s="2"/>
      <c r="VJT3162" s="2"/>
      <c r="VJU3162" s="2"/>
      <c r="VJV3162" s="2"/>
      <c r="VJW3162" s="2"/>
      <c r="VJX3162" s="2"/>
      <c r="VJY3162" s="2"/>
      <c r="VJZ3162" s="2"/>
      <c r="VKA3162" s="2"/>
      <c r="VKB3162" s="2"/>
      <c r="VKC3162" s="2"/>
      <c r="VKD3162" s="2"/>
      <c r="VKE3162" s="2"/>
      <c r="VKF3162" s="2"/>
      <c r="VKG3162" s="2"/>
      <c r="VKH3162" s="2"/>
      <c r="VKI3162" s="2"/>
      <c r="VKJ3162" s="2"/>
      <c r="VKK3162" s="2"/>
      <c r="VKL3162" s="2"/>
      <c r="VKM3162" s="2"/>
      <c r="VKN3162" s="2"/>
      <c r="VKO3162" s="2"/>
      <c r="VKP3162" s="2"/>
      <c r="VKQ3162" s="2"/>
      <c r="VKR3162" s="2"/>
      <c r="VKS3162" s="2"/>
      <c r="VKT3162" s="2"/>
      <c r="VKU3162" s="2"/>
      <c r="VKV3162" s="2"/>
      <c r="VKW3162" s="2"/>
      <c r="VKX3162" s="2"/>
      <c r="VKY3162" s="2"/>
      <c r="VKZ3162" s="2"/>
      <c r="VLA3162" s="2"/>
      <c r="VLB3162" s="2"/>
      <c r="VLC3162" s="2"/>
      <c r="VLD3162" s="2"/>
      <c r="VLE3162" s="2"/>
      <c r="VLF3162" s="2"/>
      <c r="VLG3162" s="2"/>
      <c r="VLH3162" s="2"/>
      <c r="VLI3162" s="2"/>
      <c r="VLJ3162" s="2"/>
      <c r="VLK3162" s="2"/>
      <c r="VLL3162" s="2"/>
      <c r="VLM3162" s="2"/>
      <c r="VLN3162" s="2"/>
      <c r="VLO3162" s="2"/>
      <c r="VLP3162" s="2"/>
      <c r="VLQ3162" s="2"/>
      <c r="VLR3162" s="2"/>
      <c r="VLS3162" s="2"/>
      <c r="VLT3162" s="2"/>
      <c r="VLU3162" s="2"/>
      <c r="VLV3162" s="2"/>
      <c r="VLW3162" s="2"/>
      <c r="VLX3162" s="2"/>
      <c r="VLY3162" s="2"/>
      <c r="VLZ3162" s="2"/>
      <c r="VMA3162" s="2"/>
      <c r="VMB3162" s="2"/>
      <c r="VMC3162" s="2"/>
      <c r="VMD3162" s="2"/>
      <c r="VME3162" s="2"/>
      <c r="VMF3162" s="2"/>
      <c r="VMG3162" s="2"/>
      <c r="VMH3162" s="2"/>
      <c r="VMI3162" s="2"/>
      <c r="VMJ3162" s="2"/>
      <c r="VMK3162" s="2"/>
      <c r="VML3162" s="2"/>
      <c r="VMM3162" s="2"/>
      <c r="VMN3162" s="2"/>
      <c r="VMO3162" s="2"/>
      <c r="VMP3162" s="2"/>
      <c r="VMQ3162" s="2"/>
      <c r="VMR3162" s="2"/>
      <c r="VMS3162" s="2"/>
      <c r="VMT3162" s="2"/>
      <c r="VMU3162" s="2"/>
      <c r="VMV3162" s="2"/>
      <c r="VMW3162" s="2"/>
      <c r="VMX3162" s="2"/>
      <c r="VMY3162" s="2"/>
      <c r="VMZ3162" s="2"/>
      <c r="VNA3162" s="2"/>
      <c r="VNB3162" s="2"/>
      <c r="VNC3162" s="2"/>
      <c r="VND3162" s="2"/>
      <c r="VNE3162" s="2"/>
      <c r="VNF3162" s="2"/>
      <c r="VNG3162" s="2"/>
      <c r="VNH3162" s="2"/>
      <c r="VNI3162" s="2"/>
      <c r="VNJ3162" s="2"/>
      <c r="VNK3162" s="2"/>
      <c r="VNL3162" s="2"/>
      <c r="VNM3162" s="2"/>
      <c r="VNN3162" s="2"/>
      <c r="VNO3162" s="2"/>
      <c r="VNP3162" s="2"/>
      <c r="VNQ3162" s="2"/>
      <c r="VNR3162" s="2"/>
      <c r="VNS3162" s="2"/>
      <c r="VNT3162" s="2"/>
      <c r="VNU3162" s="2"/>
      <c r="VNV3162" s="2"/>
      <c r="VNW3162" s="2"/>
      <c r="VNX3162" s="2"/>
      <c r="VNY3162" s="2"/>
      <c r="VNZ3162" s="2"/>
      <c r="VOA3162" s="2"/>
      <c r="VOB3162" s="2"/>
      <c r="VOC3162" s="2"/>
      <c r="VOD3162" s="2"/>
      <c r="VOE3162" s="2"/>
      <c r="VOF3162" s="2"/>
      <c r="VOG3162" s="2"/>
      <c r="VOH3162" s="2"/>
      <c r="VOI3162" s="2"/>
      <c r="VOJ3162" s="2"/>
      <c r="VOK3162" s="2"/>
      <c r="VOL3162" s="2"/>
      <c r="VOM3162" s="2"/>
      <c r="VON3162" s="2"/>
      <c r="VOO3162" s="2"/>
      <c r="VOP3162" s="2"/>
      <c r="VOQ3162" s="2"/>
      <c r="VOR3162" s="2"/>
      <c r="VOS3162" s="2"/>
      <c r="VOT3162" s="2"/>
      <c r="VOU3162" s="2"/>
      <c r="VOV3162" s="2"/>
      <c r="VOW3162" s="2"/>
      <c r="VOX3162" s="2"/>
      <c r="VOY3162" s="2"/>
      <c r="VOZ3162" s="2"/>
      <c r="VPA3162" s="2"/>
      <c r="VPB3162" s="2"/>
      <c r="VPC3162" s="2"/>
      <c r="VPD3162" s="2"/>
      <c r="VPE3162" s="2"/>
      <c r="VPF3162" s="2"/>
      <c r="VPG3162" s="2"/>
      <c r="VPH3162" s="2"/>
      <c r="VPI3162" s="2"/>
      <c r="VPJ3162" s="2"/>
      <c r="VPK3162" s="2"/>
      <c r="VPL3162" s="2"/>
      <c r="VPM3162" s="2"/>
      <c r="VPN3162" s="2"/>
      <c r="VPO3162" s="2"/>
      <c r="VPP3162" s="2"/>
      <c r="VPQ3162" s="2"/>
      <c r="VPR3162" s="2"/>
      <c r="VPS3162" s="2"/>
      <c r="VPT3162" s="2"/>
      <c r="VPU3162" s="2"/>
      <c r="VPV3162" s="2"/>
      <c r="VPW3162" s="2"/>
      <c r="VPX3162" s="2"/>
      <c r="VPY3162" s="2"/>
      <c r="VPZ3162" s="2"/>
      <c r="VQA3162" s="2"/>
      <c r="VQB3162" s="2"/>
      <c r="VQC3162" s="2"/>
      <c r="VQD3162" s="2"/>
      <c r="VQE3162" s="2"/>
      <c r="VQF3162" s="2"/>
      <c r="VQG3162" s="2"/>
      <c r="VQH3162" s="2"/>
      <c r="VQI3162" s="2"/>
      <c r="VQJ3162" s="2"/>
      <c r="VQK3162" s="2"/>
      <c r="VQL3162" s="2"/>
      <c r="VQM3162" s="2"/>
      <c r="VQN3162" s="2"/>
      <c r="VQO3162" s="2"/>
      <c r="VQP3162" s="2"/>
      <c r="VQQ3162" s="2"/>
      <c r="VQR3162" s="2"/>
      <c r="VQS3162" s="2"/>
      <c r="VQT3162" s="2"/>
      <c r="VQU3162" s="2"/>
      <c r="VQV3162" s="2"/>
      <c r="VQW3162" s="2"/>
      <c r="VQX3162" s="2"/>
      <c r="VQY3162" s="2"/>
      <c r="VQZ3162" s="2"/>
      <c r="VRA3162" s="2"/>
      <c r="VRB3162" s="2"/>
      <c r="VRC3162" s="2"/>
      <c r="VRD3162" s="2"/>
      <c r="VRE3162" s="2"/>
      <c r="VRF3162" s="2"/>
      <c r="VRG3162" s="2"/>
      <c r="VRH3162" s="2"/>
      <c r="VRI3162" s="2"/>
      <c r="VRJ3162" s="2"/>
      <c r="VRK3162" s="2"/>
      <c r="VRL3162" s="2"/>
      <c r="VRM3162" s="2"/>
      <c r="VRN3162" s="2"/>
      <c r="VRO3162" s="2"/>
      <c r="VRP3162" s="2"/>
      <c r="VRQ3162" s="2"/>
      <c r="VRR3162" s="2"/>
      <c r="VRS3162" s="2"/>
      <c r="VRT3162" s="2"/>
      <c r="VRU3162" s="2"/>
      <c r="VRV3162" s="2"/>
      <c r="VRW3162" s="2"/>
      <c r="VRX3162" s="2"/>
      <c r="VRY3162" s="2"/>
      <c r="VRZ3162" s="2"/>
      <c r="VSA3162" s="2"/>
      <c r="VSB3162" s="2"/>
      <c r="VSC3162" s="2"/>
      <c r="VSD3162" s="2"/>
      <c r="VSE3162" s="2"/>
      <c r="VSF3162" s="2"/>
      <c r="VSG3162" s="2"/>
      <c r="VSH3162" s="2"/>
      <c r="VSI3162" s="2"/>
      <c r="VSJ3162" s="2"/>
      <c r="VSK3162" s="2"/>
      <c r="VSL3162" s="2"/>
      <c r="VSM3162" s="2"/>
      <c r="VSN3162" s="2"/>
      <c r="VSO3162" s="2"/>
      <c r="VSP3162" s="2"/>
      <c r="VSQ3162" s="2"/>
      <c r="VSR3162" s="2"/>
      <c r="VSS3162" s="2"/>
      <c r="VST3162" s="2"/>
      <c r="VSU3162" s="2"/>
      <c r="VSV3162" s="2"/>
      <c r="VSW3162" s="2"/>
      <c r="VSX3162" s="2"/>
      <c r="VSY3162" s="2"/>
      <c r="VSZ3162" s="2"/>
      <c r="VTA3162" s="2"/>
      <c r="VTB3162" s="2"/>
      <c r="VTC3162" s="2"/>
      <c r="VTD3162" s="2"/>
      <c r="VTE3162" s="2"/>
      <c r="VTF3162" s="2"/>
      <c r="VTG3162" s="2"/>
      <c r="VTH3162" s="2"/>
      <c r="VTI3162" s="2"/>
      <c r="VTJ3162" s="2"/>
      <c r="VTK3162" s="2"/>
      <c r="VTL3162" s="2"/>
      <c r="VTM3162" s="2"/>
      <c r="VTN3162" s="2"/>
      <c r="VTO3162" s="2"/>
      <c r="VTP3162" s="2"/>
      <c r="VTQ3162" s="2"/>
      <c r="VTR3162" s="2"/>
      <c r="VTS3162" s="2"/>
      <c r="VTT3162" s="2"/>
      <c r="VTU3162" s="2"/>
      <c r="VTV3162" s="2"/>
      <c r="VTW3162" s="2"/>
      <c r="VTX3162" s="2"/>
      <c r="VTY3162" s="2"/>
      <c r="VTZ3162" s="2"/>
      <c r="VUA3162" s="2"/>
      <c r="VUB3162" s="2"/>
      <c r="VUC3162" s="2"/>
      <c r="VUD3162" s="2"/>
      <c r="VUE3162" s="2"/>
      <c r="VUF3162" s="2"/>
      <c r="VUG3162" s="2"/>
      <c r="VUH3162" s="2"/>
      <c r="VUI3162" s="2"/>
      <c r="VUJ3162" s="2"/>
      <c r="VUK3162" s="2"/>
      <c r="VUL3162" s="2"/>
      <c r="VUM3162" s="2"/>
      <c r="VUN3162" s="2"/>
      <c r="VUO3162" s="2"/>
      <c r="VUP3162" s="2"/>
      <c r="VUQ3162" s="2"/>
      <c r="VUR3162" s="2"/>
      <c r="VUS3162" s="2"/>
      <c r="VUT3162" s="2"/>
      <c r="VUU3162" s="2"/>
      <c r="VUV3162" s="2"/>
      <c r="VUW3162" s="2"/>
      <c r="VUX3162" s="2"/>
      <c r="VUY3162" s="2"/>
      <c r="VUZ3162" s="2"/>
      <c r="VVA3162" s="2"/>
      <c r="VVB3162" s="2"/>
      <c r="VVC3162" s="2"/>
      <c r="VVD3162" s="2"/>
      <c r="VVE3162" s="2"/>
      <c r="VVF3162" s="2"/>
      <c r="VVG3162" s="2"/>
      <c r="VVH3162" s="2"/>
      <c r="VVI3162" s="2"/>
      <c r="VVJ3162" s="2"/>
      <c r="VVK3162" s="2"/>
      <c r="VVL3162" s="2"/>
      <c r="VVM3162" s="2"/>
      <c r="VVN3162" s="2"/>
      <c r="VVO3162" s="2"/>
      <c r="VVP3162" s="2"/>
      <c r="VVQ3162" s="2"/>
      <c r="VVR3162" s="2"/>
      <c r="VVS3162" s="2"/>
      <c r="VVT3162" s="2"/>
      <c r="VVU3162" s="2"/>
      <c r="VVV3162" s="2"/>
      <c r="VVW3162" s="2"/>
      <c r="VVX3162" s="2"/>
      <c r="VVY3162" s="2"/>
      <c r="VVZ3162" s="2"/>
      <c r="VWA3162" s="2"/>
      <c r="VWB3162" s="2"/>
      <c r="VWC3162" s="2"/>
      <c r="VWD3162" s="2"/>
      <c r="VWE3162" s="2"/>
      <c r="VWF3162" s="2"/>
      <c r="VWG3162" s="2"/>
      <c r="VWH3162" s="2"/>
      <c r="VWI3162" s="2"/>
      <c r="VWJ3162" s="2"/>
      <c r="VWK3162" s="2"/>
      <c r="VWL3162" s="2"/>
      <c r="VWM3162" s="2"/>
      <c r="VWN3162" s="2"/>
      <c r="VWO3162" s="2"/>
      <c r="VWP3162" s="2"/>
      <c r="VWQ3162" s="2"/>
      <c r="VWR3162" s="2"/>
      <c r="VWS3162" s="2"/>
      <c r="VWT3162" s="2"/>
      <c r="VWU3162" s="2"/>
      <c r="VWV3162" s="2"/>
      <c r="VWW3162" s="2"/>
      <c r="VWX3162" s="2"/>
      <c r="VWY3162" s="2"/>
      <c r="VWZ3162" s="2"/>
      <c r="VXA3162" s="2"/>
      <c r="VXB3162" s="2"/>
      <c r="VXC3162" s="2"/>
      <c r="VXD3162" s="2"/>
      <c r="VXE3162" s="2"/>
      <c r="VXF3162" s="2"/>
      <c r="VXG3162" s="2"/>
      <c r="VXH3162" s="2"/>
      <c r="VXI3162" s="2"/>
      <c r="VXJ3162" s="2"/>
      <c r="VXK3162" s="2"/>
      <c r="VXL3162" s="2"/>
      <c r="VXM3162" s="2"/>
      <c r="VXN3162" s="2"/>
      <c r="VXO3162" s="2"/>
      <c r="VXP3162" s="2"/>
      <c r="VXQ3162" s="2"/>
      <c r="VXR3162" s="2"/>
      <c r="VXS3162" s="2"/>
      <c r="VXT3162" s="2"/>
      <c r="VXU3162" s="2"/>
      <c r="VXV3162" s="2"/>
      <c r="VXW3162" s="2"/>
      <c r="VXX3162" s="2"/>
      <c r="VXY3162" s="2"/>
      <c r="VXZ3162" s="2"/>
      <c r="VYA3162" s="2"/>
      <c r="VYB3162" s="2"/>
      <c r="VYC3162" s="2"/>
      <c r="VYD3162" s="2"/>
      <c r="VYE3162" s="2"/>
      <c r="VYF3162" s="2"/>
      <c r="VYG3162" s="2"/>
      <c r="VYH3162" s="2"/>
      <c r="VYI3162" s="2"/>
      <c r="VYJ3162" s="2"/>
      <c r="VYK3162" s="2"/>
      <c r="VYL3162" s="2"/>
      <c r="VYM3162" s="2"/>
      <c r="VYN3162" s="2"/>
      <c r="VYO3162" s="2"/>
      <c r="VYP3162" s="2"/>
      <c r="VYQ3162" s="2"/>
      <c r="VYR3162" s="2"/>
      <c r="VYS3162" s="2"/>
      <c r="VYT3162" s="2"/>
      <c r="VYU3162" s="2"/>
      <c r="VYV3162" s="2"/>
      <c r="VYW3162" s="2"/>
      <c r="VYX3162" s="2"/>
      <c r="VYY3162" s="2"/>
      <c r="VYZ3162" s="2"/>
      <c r="VZA3162" s="2"/>
      <c r="VZB3162" s="2"/>
      <c r="VZC3162" s="2"/>
      <c r="VZD3162" s="2"/>
      <c r="VZE3162" s="2"/>
      <c r="VZF3162" s="2"/>
      <c r="VZG3162" s="2"/>
      <c r="VZH3162" s="2"/>
      <c r="VZI3162" s="2"/>
      <c r="VZJ3162" s="2"/>
      <c r="VZK3162" s="2"/>
      <c r="VZL3162" s="2"/>
      <c r="VZM3162" s="2"/>
      <c r="VZN3162" s="2"/>
      <c r="VZO3162" s="2"/>
      <c r="VZP3162" s="2"/>
      <c r="VZQ3162" s="2"/>
      <c r="VZR3162" s="2"/>
      <c r="VZS3162" s="2"/>
      <c r="VZT3162" s="2"/>
      <c r="VZU3162" s="2"/>
      <c r="VZV3162" s="2"/>
      <c r="VZW3162" s="2"/>
      <c r="VZX3162" s="2"/>
      <c r="VZY3162" s="2"/>
      <c r="VZZ3162" s="2"/>
      <c r="WAA3162" s="2"/>
      <c r="WAB3162" s="2"/>
      <c r="WAC3162" s="2"/>
      <c r="WAD3162" s="2"/>
      <c r="WAE3162" s="2"/>
      <c r="WAF3162" s="2"/>
      <c r="WAG3162" s="2"/>
      <c r="WAH3162" s="2"/>
      <c r="WAI3162" s="2"/>
      <c r="WAJ3162" s="2"/>
      <c r="WAK3162" s="2"/>
      <c r="WAL3162" s="2"/>
      <c r="WAM3162" s="2"/>
      <c r="WAN3162" s="2"/>
      <c r="WAO3162" s="2"/>
      <c r="WAP3162" s="2"/>
      <c r="WAQ3162" s="2"/>
      <c r="WAR3162" s="2"/>
      <c r="WAS3162" s="2"/>
      <c r="WAT3162" s="2"/>
      <c r="WAU3162" s="2"/>
      <c r="WAV3162" s="2"/>
      <c r="WAW3162" s="2"/>
      <c r="WAX3162" s="2"/>
      <c r="WAY3162" s="2"/>
      <c r="WAZ3162" s="2"/>
      <c r="WBA3162" s="2"/>
      <c r="WBB3162" s="2"/>
      <c r="WBC3162" s="2"/>
      <c r="WBD3162" s="2"/>
      <c r="WBE3162" s="2"/>
      <c r="WBF3162" s="2"/>
      <c r="WBG3162" s="2"/>
      <c r="WBH3162" s="2"/>
      <c r="WBI3162" s="2"/>
      <c r="WBJ3162" s="2"/>
      <c r="WBK3162" s="2"/>
      <c r="WBL3162" s="2"/>
      <c r="WBM3162" s="2"/>
      <c r="WBN3162" s="2"/>
      <c r="WBO3162" s="2"/>
      <c r="WBP3162" s="2"/>
      <c r="WBQ3162" s="2"/>
      <c r="WBR3162" s="2"/>
      <c r="WBS3162" s="2"/>
      <c r="WBT3162" s="2"/>
      <c r="WBU3162" s="2"/>
      <c r="WBV3162" s="2"/>
      <c r="WBW3162" s="2"/>
      <c r="WBX3162" s="2"/>
      <c r="WBY3162" s="2"/>
      <c r="WBZ3162" s="2"/>
      <c r="WCA3162" s="2"/>
      <c r="WCB3162" s="2"/>
      <c r="WCC3162" s="2"/>
      <c r="WCD3162" s="2"/>
      <c r="WCE3162" s="2"/>
      <c r="WCF3162" s="2"/>
      <c r="WCG3162" s="2"/>
      <c r="WCH3162" s="2"/>
      <c r="WCI3162" s="2"/>
      <c r="WCJ3162" s="2"/>
      <c r="WCK3162" s="2"/>
      <c r="WCL3162" s="2"/>
      <c r="WCM3162" s="2"/>
      <c r="WCN3162" s="2"/>
      <c r="WCO3162" s="2"/>
      <c r="WCP3162" s="2"/>
      <c r="WCQ3162" s="2"/>
      <c r="WCR3162" s="2"/>
      <c r="WCS3162" s="2"/>
      <c r="WCT3162" s="2"/>
      <c r="WCU3162" s="2"/>
      <c r="WCV3162" s="2"/>
      <c r="WCW3162" s="2"/>
      <c r="WCX3162" s="2"/>
      <c r="WCY3162" s="2"/>
      <c r="WCZ3162" s="2"/>
      <c r="WDA3162" s="2"/>
      <c r="WDB3162" s="2"/>
      <c r="WDC3162" s="2"/>
      <c r="WDD3162" s="2"/>
      <c r="WDE3162" s="2"/>
      <c r="WDF3162" s="2"/>
      <c r="WDG3162" s="2"/>
      <c r="WDH3162" s="2"/>
      <c r="WDI3162" s="2"/>
      <c r="WDJ3162" s="2"/>
      <c r="WDK3162" s="2"/>
      <c r="WDL3162" s="2"/>
      <c r="WDM3162" s="2"/>
      <c r="WDN3162" s="2"/>
      <c r="WDO3162" s="2"/>
      <c r="WDP3162" s="2"/>
      <c r="WDQ3162" s="2"/>
      <c r="WDR3162" s="2"/>
      <c r="WDS3162" s="2"/>
      <c r="WDT3162" s="2"/>
      <c r="WDU3162" s="2"/>
      <c r="WDV3162" s="2"/>
      <c r="WDW3162" s="2"/>
      <c r="WDX3162" s="2"/>
      <c r="WDY3162" s="2"/>
      <c r="WDZ3162" s="2"/>
      <c r="WEA3162" s="2"/>
      <c r="WEB3162" s="2"/>
      <c r="WEC3162" s="2"/>
      <c r="WED3162" s="2"/>
      <c r="WEE3162" s="2"/>
      <c r="WEF3162" s="2"/>
      <c r="WEG3162" s="2"/>
      <c r="WEH3162" s="2"/>
      <c r="WEI3162" s="2"/>
      <c r="WEJ3162" s="2"/>
      <c r="WEK3162" s="2"/>
      <c r="WEL3162" s="2"/>
      <c r="WEM3162" s="2"/>
      <c r="WEN3162" s="2"/>
      <c r="WEO3162" s="2"/>
      <c r="WEP3162" s="2"/>
      <c r="WEQ3162" s="2"/>
      <c r="WER3162" s="2"/>
      <c r="WES3162" s="2"/>
      <c r="WET3162" s="2"/>
      <c r="WEU3162" s="2"/>
      <c r="WEV3162" s="2"/>
      <c r="WEW3162" s="2"/>
      <c r="WEX3162" s="2"/>
      <c r="WEY3162" s="2"/>
      <c r="WEZ3162" s="2"/>
      <c r="WFA3162" s="2"/>
      <c r="WFB3162" s="2"/>
      <c r="WFC3162" s="2"/>
      <c r="WFD3162" s="2"/>
      <c r="WFE3162" s="2"/>
      <c r="WFF3162" s="2"/>
      <c r="WFG3162" s="2"/>
      <c r="WFH3162" s="2"/>
      <c r="WFI3162" s="2"/>
      <c r="WFJ3162" s="2"/>
      <c r="WFK3162" s="2"/>
      <c r="WFL3162" s="2"/>
      <c r="WFM3162" s="2"/>
      <c r="WFN3162" s="2"/>
      <c r="WFO3162" s="2"/>
      <c r="WFP3162" s="2"/>
      <c r="WFQ3162" s="2"/>
      <c r="WFR3162" s="2"/>
      <c r="WFS3162" s="2"/>
      <c r="WFT3162" s="2"/>
      <c r="WFU3162" s="2"/>
      <c r="WFV3162" s="2"/>
      <c r="WFW3162" s="2"/>
      <c r="WFX3162" s="2"/>
      <c r="WFY3162" s="2"/>
      <c r="WFZ3162" s="2"/>
      <c r="WGA3162" s="2"/>
      <c r="WGB3162" s="2"/>
      <c r="WGC3162" s="2"/>
      <c r="WGD3162" s="2"/>
      <c r="WGE3162" s="2"/>
      <c r="WGF3162" s="2"/>
      <c r="WGG3162" s="2"/>
      <c r="WGH3162" s="2"/>
      <c r="WGI3162" s="2"/>
      <c r="WGJ3162" s="2"/>
      <c r="WGK3162" s="2"/>
      <c r="WGL3162" s="2"/>
      <c r="WGM3162" s="2"/>
      <c r="WGN3162" s="2"/>
      <c r="WGO3162" s="2"/>
      <c r="WGP3162" s="2"/>
      <c r="WGQ3162" s="2"/>
      <c r="WGR3162" s="2"/>
      <c r="WGS3162" s="2"/>
      <c r="WGT3162" s="2"/>
      <c r="WGU3162" s="2"/>
      <c r="WGV3162" s="2"/>
      <c r="WGW3162" s="2"/>
      <c r="WGX3162" s="2"/>
      <c r="WGY3162" s="2"/>
      <c r="WGZ3162" s="2"/>
      <c r="WHA3162" s="2"/>
      <c r="WHB3162" s="2"/>
      <c r="WHC3162" s="2"/>
      <c r="WHD3162" s="2"/>
      <c r="WHE3162" s="2"/>
      <c r="WHF3162" s="2"/>
      <c r="WHG3162" s="2"/>
      <c r="WHH3162" s="2"/>
      <c r="WHI3162" s="2"/>
      <c r="WHJ3162" s="2"/>
      <c r="WHK3162" s="2"/>
      <c r="WHL3162" s="2"/>
      <c r="WHM3162" s="2"/>
      <c r="WHN3162" s="2"/>
      <c r="WHO3162" s="2"/>
      <c r="WHP3162" s="2"/>
      <c r="WHQ3162" s="2"/>
      <c r="WHR3162" s="2"/>
      <c r="WHS3162" s="2"/>
      <c r="WHT3162" s="2"/>
      <c r="WHU3162" s="2"/>
      <c r="WHV3162" s="2"/>
      <c r="WHW3162" s="2"/>
      <c r="WHX3162" s="2"/>
      <c r="WHY3162" s="2"/>
      <c r="WHZ3162" s="2"/>
      <c r="WIA3162" s="2"/>
      <c r="WIB3162" s="2"/>
      <c r="WIC3162" s="2"/>
      <c r="WID3162" s="2"/>
      <c r="WIE3162" s="2"/>
      <c r="WIF3162" s="2"/>
      <c r="WIG3162" s="2"/>
      <c r="WIH3162" s="2"/>
      <c r="WII3162" s="2"/>
      <c r="WIJ3162" s="2"/>
      <c r="WIK3162" s="2"/>
      <c r="WIL3162" s="2"/>
      <c r="WIM3162" s="2"/>
      <c r="WIN3162" s="2"/>
      <c r="WIO3162" s="2"/>
      <c r="WIP3162" s="2"/>
      <c r="WIQ3162" s="2"/>
      <c r="WIR3162" s="2"/>
      <c r="WIS3162" s="2"/>
      <c r="WIT3162" s="2"/>
      <c r="WIU3162" s="2"/>
      <c r="WIV3162" s="2"/>
      <c r="WIW3162" s="2"/>
      <c r="WIX3162" s="2"/>
      <c r="WIY3162" s="2"/>
      <c r="WIZ3162" s="2"/>
      <c r="WJA3162" s="2"/>
      <c r="WJB3162" s="2"/>
      <c r="WJC3162" s="2"/>
      <c r="WJD3162" s="2"/>
      <c r="WJE3162" s="2"/>
      <c r="WJF3162" s="2"/>
      <c r="WJG3162" s="2"/>
      <c r="WJH3162" s="2"/>
      <c r="WJI3162" s="2"/>
      <c r="WJJ3162" s="2"/>
      <c r="WJK3162" s="2"/>
      <c r="WJL3162" s="2"/>
      <c r="WJM3162" s="2"/>
      <c r="WJN3162" s="2"/>
      <c r="WJO3162" s="2"/>
      <c r="WJP3162" s="2"/>
      <c r="WJQ3162" s="2"/>
      <c r="WJR3162" s="2"/>
      <c r="WJS3162" s="2"/>
      <c r="WJT3162" s="2"/>
      <c r="WJU3162" s="2"/>
      <c r="WJV3162" s="2"/>
      <c r="WJW3162" s="2"/>
      <c r="WJX3162" s="2"/>
      <c r="WJY3162" s="2"/>
      <c r="WJZ3162" s="2"/>
      <c r="WKA3162" s="2"/>
      <c r="WKB3162" s="2"/>
      <c r="WKC3162" s="2"/>
      <c r="WKD3162" s="2"/>
      <c r="WKE3162" s="2"/>
      <c r="WKF3162" s="2"/>
      <c r="WKG3162" s="2"/>
      <c r="WKH3162" s="2"/>
      <c r="WKI3162" s="2"/>
      <c r="WKJ3162" s="2"/>
      <c r="WKK3162" s="2"/>
      <c r="WKL3162" s="2"/>
      <c r="WKM3162" s="2"/>
      <c r="WKN3162" s="2"/>
      <c r="WKO3162" s="2"/>
      <c r="WKP3162" s="2"/>
      <c r="WKQ3162" s="2"/>
      <c r="WKR3162" s="2"/>
      <c r="WKS3162" s="2"/>
      <c r="WKT3162" s="2"/>
      <c r="WKU3162" s="2"/>
      <c r="WKV3162" s="2"/>
      <c r="WKW3162" s="2"/>
      <c r="WKX3162" s="2"/>
      <c r="WKY3162" s="2"/>
      <c r="WKZ3162" s="2"/>
      <c r="WLA3162" s="2"/>
      <c r="WLB3162" s="2"/>
      <c r="WLC3162" s="2"/>
      <c r="WLD3162" s="2"/>
      <c r="WLE3162" s="2"/>
      <c r="WLF3162" s="2"/>
      <c r="WLG3162" s="2"/>
      <c r="WLH3162" s="2"/>
      <c r="WLI3162" s="2"/>
      <c r="WLJ3162" s="2"/>
      <c r="WLK3162" s="2"/>
      <c r="WLL3162" s="2"/>
      <c r="WLM3162" s="2"/>
      <c r="WLN3162" s="2"/>
      <c r="WLO3162" s="2"/>
      <c r="WLP3162" s="2"/>
      <c r="WLQ3162" s="2"/>
      <c r="WLR3162" s="2"/>
      <c r="WLS3162" s="2"/>
      <c r="WLT3162" s="2"/>
      <c r="WLU3162" s="2"/>
      <c r="WLV3162" s="2"/>
      <c r="WLW3162" s="2"/>
      <c r="WLX3162" s="2"/>
      <c r="WLY3162" s="2"/>
      <c r="WLZ3162" s="2"/>
      <c r="WMA3162" s="2"/>
      <c r="WMB3162" s="2"/>
      <c r="WMC3162" s="2"/>
      <c r="WMD3162" s="2"/>
      <c r="WME3162" s="2"/>
      <c r="WMF3162" s="2"/>
      <c r="WMG3162" s="2"/>
      <c r="WMH3162" s="2"/>
      <c r="WMI3162" s="2"/>
      <c r="WMJ3162" s="2"/>
      <c r="WMK3162" s="2"/>
      <c r="WML3162" s="2"/>
      <c r="WMM3162" s="2"/>
      <c r="WMN3162" s="2"/>
      <c r="WMO3162" s="2"/>
      <c r="WMP3162" s="2"/>
      <c r="WMQ3162" s="2"/>
      <c r="WMR3162" s="2"/>
      <c r="WMS3162" s="2"/>
      <c r="WMT3162" s="2"/>
      <c r="WMU3162" s="2"/>
      <c r="WMV3162" s="2"/>
      <c r="WMW3162" s="2"/>
      <c r="WMX3162" s="2"/>
      <c r="WMY3162" s="2"/>
      <c r="WMZ3162" s="2"/>
      <c r="WNA3162" s="2"/>
      <c r="WNB3162" s="2"/>
      <c r="WNC3162" s="2"/>
      <c r="WND3162" s="2"/>
      <c r="WNE3162" s="2"/>
      <c r="WNF3162" s="2"/>
      <c r="WNG3162" s="2"/>
      <c r="WNH3162" s="2"/>
      <c r="WNI3162" s="2"/>
      <c r="WNJ3162" s="2"/>
      <c r="WNK3162" s="2"/>
      <c r="WNL3162" s="2"/>
      <c r="WNM3162" s="2"/>
      <c r="WNN3162" s="2"/>
      <c r="WNO3162" s="2"/>
      <c r="WNP3162" s="2"/>
      <c r="WNQ3162" s="2"/>
      <c r="WNR3162" s="2"/>
      <c r="WNS3162" s="2"/>
      <c r="WNT3162" s="2"/>
      <c r="WNU3162" s="2"/>
      <c r="WNV3162" s="2"/>
      <c r="WNW3162" s="2"/>
      <c r="WNX3162" s="2"/>
      <c r="WNY3162" s="2"/>
      <c r="WNZ3162" s="2"/>
      <c r="WOA3162" s="2"/>
      <c r="WOB3162" s="2"/>
      <c r="WOC3162" s="2"/>
      <c r="WOD3162" s="2"/>
      <c r="WOE3162" s="2"/>
      <c r="WOF3162" s="2"/>
      <c r="WOG3162" s="2"/>
      <c r="WOH3162" s="2"/>
      <c r="WOI3162" s="2"/>
      <c r="WOJ3162" s="2"/>
      <c r="WOK3162" s="2"/>
      <c r="WOL3162" s="2"/>
      <c r="WOM3162" s="2"/>
      <c r="WON3162" s="2"/>
      <c r="WOO3162" s="2"/>
      <c r="WOP3162" s="2"/>
      <c r="WOQ3162" s="2"/>
      <c r="WOR3162" s="2"/>
      <c r="WOS3162" s="2"/>
      <c r="WOT3162" s="2"/>
      <c r="WOU3162" s="2"/>
      <c r="WOV3162" s="2"/>
      <c r="WOW3162" s="2"/>
      <c r="WOX3162" s="2"/>
      <c r="WOY3162" s="2"/>
      <c r="WOZ3162" s="2"/>
      <c r="WPA3162" s="2"/>
      <c r="WPB3162" s="2"/>
      <c r="WPC3162" s="2"/>
      <c r="WPD3162" s="2"/>
      <c r="WPE3162" s="2"/>
      <c r="WPF3162" s="2"/>
      <c r="WPG3162" s="2"/>
      <c r="WPH3162" s="2"/>
      <c r="WPI3162" s="2"/>
      <c r="WPJ3162" s="2"/>
      <c r="WPK3162" s="2"/>
      <c r="WPL3162" s="2"/>
      <c r="WPM3162" s="2"/>
      <c r="WPN3162" s="2"/>
      <c r="WPO3162" s="2"/>
      <c r="WPP3162" s="2"/>
      <c r="WPQ3162" s="2"/>
      <c r="WPR3162" s="2"/>
      <c r="WPS3162" s="2"/>
      <c r="WPT3162" s="2"/>
      <c r="WPU3162" s="2"/>
      <c r="WPV3162" s="2"/>
      <c r="WPW3162" s="2"/>
      <c r="WPX3162" s="2"/>
      <c r="WPY3162" s="2"/>
      <c r="WPZ3162" s="2"/>
      <c r="WQA3162" s="2"/>
      <c r="WQB3162" s="2"/>
      <c r="WQC3162" s="2"/>
      <c r="WQD3162" s="2"/>
      <c r="WQE3162" s="2"/>
      <c r="WQF3162" s="2"/>
      <c r="WQG3162" s="2"/>
      <c r="WQH3162" s="2"/>
      <c r="WQI3162" s="2"/>
      <c r="WQJ3162" s="2"/>
      <c r="WQK3162" s="2"/>
      <c r="WQL3162" s="2"/>
      <c r="WQM3162" s="2"/>
      <c r="WQN3162" s="2"/>
      <c r="WQO3162" s="2"/>
      <c r="WQP3162" s="2"/>
      <c r="WQQ3162" s="2"/>
      <c r="WQR3162" s="2"/>
      <c r="WQS3162" s="2"/>
      <c r="WQT3162" s="2"/>
      <c r="WQU3162" s="2"/>
      <c r="WQV3162" s="2"/>
      <c r="WQW3162" s="2"/>
      <c r="WQX3162" s="2"/>
      <c r="WQY3162" s="2"/>
      <c r="WQZ3162" s="2"/>
      <c r="WRA3162" s="2"/>
      <c r="WRB3162" s="2"/>
      <c r="WRC3162" s="2"/>
      <c r="WRD3162" s="2"/>
      <c r="WRE3162" s="2"/>
      <c r="WRF3162" s="2"/>
      <c r="WRG3162" s="2"/>
      <c r="WRH3162" s="2"/>
      <c r="WRI3162" s="2"/>
      <c r="WRJ3162" s="2"/>
      <c r="WRK3162" s="2"/>
      <c r="WRL3162" s="2"/>
      <c r="WRM3162" s="2"/>
      <c r="WRN3162" s="2"/>
      <c r="WRO3162" s="2"/>
      <c r="WRP3162" s="2"/>
      <c r="WRQ3162" s="2"/>
      <c r="WRR3162" s="2"/>
      <c r="WRS3162" s="2"/>
      <c r="WRT3162" s="2"/>
      <c r="WRU3162" s="2"/>
      <c r="WRV3162" s="2"/>
      <c r="WRW3162" s="2"/>
      <c r="WRX3162" s="2"/>
      <c r="WRY3162" s="2"/>
      <c r="WRZ3162" s="2"/>
      <c r="WSA3162" s="2"/>
      <c r="WSB3162" s="2"/>
      <c r="WSC3162" s="2"/>
      <c r="WSD3162" s="2"/>
      <c r="WSE3162" s="2"/>
      <c r="WSF3162" s="2"/>
      <c r="WSG3162" s="2"/>
      <c r="WSH3162" s="2"/>
      <c r="WSI3162" s="2"/>
      <c r="WSJ3162" s="2"/>
      <c r="WSK3162" s="2"/>
      <c r="WSL3162" s="2"/>
      <c r="WSM3162" s="2"/>
      <c r="WSN3162" s="2"/>
      <c r="WSO3162" s="2"/>
      <c r="WSP3162" s="2"/>
      <c r="WSQ3162" s="2"/>
      <c r="WSR3162" s="2"/>
      <c r="WSS3162" s="2"/>
      <c r="WST3162" s="2"/>
      <c r="WSU3162" s="2"/>
      <c r="WSV3162" s="2"/>
      <c r="WSW3162" s="2"/>
      <c r="WSX3162" s="2"/>
      <c r="WSY3162" s="2"/>
      <c r="WSZ3162" s="2"/>
      <c r="WTA3162" s="2"/>
      <c r="WTB3162" s="2"/>
      <c r="WTC3162" s="2"/>
      <c r="WTD3162" s="2"/>
      <c r="WTE3162" s="2"/>
      <c r="WTF3162" s="2"/>
      <c r="WTG3162" s="2"/>
      <c r="WTH3162" s="2"/>
      <c r="WTI3162" s="2"/>
      <c r="WTJ3162" s="2"/>
      <c r="WTK3162" s="2"/>
      <c r="WTL3162" s="2"/>
      <c r="WTM3162" s="2"/>
      <c r="WTN3162" s="2"/>
      <c r="WTO3162" s="2"/>
      <c r="WTP3162" s="2"/>
      <c r="WTQ3162" s="2"/>
      <c r="WTR3162" s="2"/>
      <c r="WTS3162" s="2"/>
      <c r="WTT3162" s="2"/>
      <c r="WTU3162" s="2"/>
      <c r="WTV3162" s="2"/>
      <c r="WTW3162" s="2"/>
      <c r="WTX3162" s="2"/>
      <c r="WTY3162" s="2"/>
      <c r="WTZ3162" s="2"/>
      <c r="WUA3162" s="2"/>
      <c r="WUB3162" s="2"/>
      <c r="WUC3162" s="2"/>
      <c r="WUD3162" s="2"/>
      <c r="WUE3162" s="2"/>
      <c r="WUF3162" s="2"/>
      <c r="WUG3162" s="2"/>
      <c r="WUH3162" s="2"/>
      <c r="WUI3162" s="2"/>
      <c r="WUJ3162" s="2"/>
      <c r="WUK3162" s="2"/>
      <c r="WUL3162" s="2"/>
      <c r="WUM3162" s="2"/>
      <c r="WUN3162" s="2"/>
      <c r="WUO3162" s="2"/>
      <c r="WUP3162" s="2"/>
      <c r="WUQ3162" s="2"/>
      <c r="WUR3162" s="2"/>
      <c r="WUS3162" s="2"/>
      <c r="WUT3162" s="2"/>
      <c r="WUU3162" s="2"/>
      <c r="WUV3162" s="2"/>
      <c r="WUW3162" s="2"/>
      <c r="WUX3162" s="2"/>
      <c r="WUY3162" s="2"/>
      <c r="WUZ3162" s="2"/>
      <c r="WVA3162" s="2"/>
      <c r="WVB3162" s="2"/>
      <c r="WVC3162" s="2"/>
      <c r="WVD3162" s="2"/>
      <c r="WVE3162" s="2"/>
      <c r="WVF3162" s="2"/>
      <c r="WVG3162" s="2"/>
      <c r="WVH3162" s="2"/>
      <c r="WVI3162" s="2"/>
      <c r="WVJ3162" s="2"/>
      <c r="WVK3162" s="2"/>
      <c r="WVL3162" s="2"/>
      <c r="WVM3162" s="2"/>
      <c r="WVN3162" s="2"/>
      <c r="WVO3162" s="2"/>
      <c r="WVP3162" s="2"/>
      <c r="WVQ3162" s="2"/>
      <c r="WVR3162" s="2"/>
      <c r="WVS3162" s="2"/>
      <c r="WVT3162" s="2"/>
      <c r="WVU3162" s="2"/>
      <c r="WVV3162" s="2"/>
      <c r="WVW3162" s="2"/>
      <c r="WVX3162" s="2"/>
      <c r="WVY3162" s="2"/>
      <c r="WVZ3162" s="2"/>
      <c r="WWA3162" s="2"/>
      <c r="WWB3162" s="2"/>
      <c r="WWC3162" s="2"/>
      <c r="WWD3162" s="2"/>
      <c r="WWE3162" s="2"/>
      <c r="WWF3162" s="2"/>
      <c r="WWG3162" s="2"/>
      <c r="WWH3162" s="2"/>
      <c r="WWI3162" s="2"/>
      <c r="WWJ3162" s="2"/>
      <c r="WWK3162" s="2"/>
      <c r="WWL3162" s="2"/>
      <c r="WWM3162" s="2"/>
      <c r="WWN3162" s="2"/>
      <c r="WWO3162" s="2"/>
      <c r="WWP3162" s="2"/>
      <c r="WWQ3162" s="2"/>
      <c r="WWR3162" s="2"/>
      <c r="WWS3162" s="2"/>
      <c r="WWT3162" s="2"/>
      <c r="WWU3162" s="2"/>
      <c r="WWV3162" s="2"/>
      <c r="WWW3162" s="2"/>
      <c r="WWX3162" s="2"/>
      <c r="WWY3162" s="2"/>
      <c r="WWZ3162" s="2"/>
      <c r="WXA3162" s="2"/>
      <c r="WXB3162" s="2"/>
      <c r="WXC3162" s="2"/>
      <c r="WXD3162" s="2"/>
      <c r="WXE3162" s="2"/>
      <c r="WXF3162" s="2"/>
      <c r="WXG3162" s="2"/>
      <c r="WXH3162" s="2"/>
      <c r="WXI3162" s="2"/>
      <c r="WXJ3162" s="2"/>
      <c r="WXK3162" s="2"/>
      <c r="WXL3162" s="2"/>
      <c r="WXM3162" s="2"/>
      <c r="WXN3162" s="2"/>
      <c r="WXO3162" s="2"/>
      <c r="WXP3162" s="2"/>
      <c r="WXQ3162" s="2"/>
      <c r="WXR3162" s="2"/>
      <c r="WXS3162" s="2"/>
      <c r="WXT3162" s="2"/>
      <c r="WXU3162" s="2"/>
      <c r="WXV3162" s="2"/>
      <c r="WXW3162" s="2"/>
      <c r="WXX3162" s="2"/>
      <c r="WXY3162" s="2"/>
      <c r="WXZ3162" s="2"/>
      <c r="WYA3162" s="2"/>
      <c r="WYB3162" s="2"/>
      <c r="WYC3162" s="2"/>
      <c r="WYD3162" s="2"/>
      <c r="WYE3162" s="2"/>
      <c r="WYF3162" s="2"/>
      <c r="WYG3162" s="2"/>
      <c r="WYH3162" s="2"/>
      <c r="WYI3162" s="2"/>
      <c r="WYJ3162" s="2"/>
      <c r="WYK3162" s="2"/>
      <c r="WYL3162" s="2"/>
      <c r="WYM3162" s="2"/>
      <c r="WYN3162" s="2"/>
      <c r="WYO3162" s="2"/>
      <c r="WYP3162" s="2"/>
      <c r="WYQ3162" s="2"/>
      <c r="WYR3162" s="2"/>
      <c r="WYS3162" s="2"/>
      <c r="WYT3162" s="2"/>
      <c r="WYU3162" s="2"/>
      <c r="WYV3162" s="2"/>
      <c r="WYW3162" s="2"/>
      <c r="WYX3162" s="2"/>
      <c r="WYY3162" s="2"/>
      <c r="WYZ3162" s="2"/>
      <c r="WZA3162" s="2"/>
      <c r="WZB3162" s="2"/>
      <c r="WZC3162" s="2"/>
      <c r="WZD3162" s="2"/>
      <c r="WZE3162" s="2"/>
      <c r="WZF3162" s="2"/>
      <c r="WZG3162" s="2"/>
      <c r="WZH3162" s="2"/>
      <c r="WZI3162" s="2"/>
      <c r="WZJ3162" s="2"/>
      <c r="WZK3162" s="2"/>
      <c r="WZL3162" s="2"/>
      <c r="WZM3162" s="2"/>
      <c r="WZN3162" s="2"/>
      <c r="WZO3162" s="2"/>
      <c r="WZP3162" s="2"/>
      <c r="WZQ3162" s="2"/>
      <c r="WZR3162" s="2"/>
      <c r="WZS3162" s="2"/>
      <c r="WZT3162" s="2"/>
      <c r="WZU3162" s="2"/>
      <c r="WZV3162" s="2"/>
      <c r="WZW3162" s="2"/>
      <c r="WZX3162" s="2"/>
      <c r="WZY3162" s="2"/>
      <c r="WZZ3162" s="2"/>
      <c r="XAA3162" s="2"/>
      <c r="XAB3162" s="2"/>
      <c r="XAC3162" s="2"/>
      <c r="XAD3162" s="2"/>
      <c r="XAE3162" s="2"/>
      <c r="XAF3162" s="2"/>
      <c r="XAG3162" s="2"/>
      <c r="XAH3162" s="2"/>
      <c r="XAI3162" s="2"/>
      <c r="XAJ3162" s="2"/>
      <c r="XAK3162" s="2"/>
      <c r="XAL3162" s="2"/>
      <c r="XAM3162" s="2"/>
      <c r="XAN3162" s="2"/>
      <c r="XAO3162" s="2"/>
      <c r="XAP3162" s="2"/>
      <c r="XAQ3162" s="2"/>
      <c r="XAR3162" s="2"/>
      <c r="XAS3162" s="2"/>
      <c r="XAT3162" s="2"/>
      <c r="XAU3162" s="2"/>
      <c r="XAV3162" s="2"/>
      <c r="XAW3162" s="2"/>
      <c r="XAX3162" s="2"/>
      <c r="XAY3162" s="2"/>
      <c r="XAZ3162" s="2"/>
      <c r="XBA3162" s="2"/>
      <c r="XBB3162" s="2"/>
      <c r="XBC3162" s="2"/>
      <c r="XBD3162" s="2"/>
      <c r="XBE3162" s="2"/>
      <c r="XBF3162" s="2"/>
      <c r="XBG3162" s="2"/>
      <c r="XBH3162" s="2"/>
      <c r="XBI3162" s="2"/>
      <c r="XBJ3162" s="2"/>
      <c r="XBK3162" s="2"/>
      <c r="XBL3162" s="2"/>
      <c r="XBM3162" s="2"/>
      <c r="XBN3162" s="2"/>
      <c r="XBO3162" s="2"/>
      <c r="XBP3162" s="2"/>
      <c r="XBQ3162" s="2"/>
      <c r="XBR3162" s="2"/>
      <c r="XBS3162" s="2"/>
      <c r="XBT3162" s="2"/>
      <c r="XBU3162" s="2"/>
      <c r="XBV3162" s="2"/>
      <c r="XBW3162" s="2"/>
      <c r="XBX3162" s="2"/>
      <c r="XBY3162" s="2"/>
      <c r="XBZ3162" s="2"/>
      <c r="XCA3162" s="2"/>
      <c r="XCB3162" s="2"/>
      <c r="XCC3162" s="2"/>
      <c r="XCD3162" s="2"/>
      <c r="XCE3162" s="2"/>
      <c r="XCF3162" s="2"/>
      <c r="XCG3162" s="2"/>
      <c r="XCH3162" s="2"/>
      <c r="XCI3162" s="2"/>
      <c r="XCJ3162" s="2"/>
      <c r="XCK3162" s="2"/>
      <c r="XCL3162" s="2"/>
      <c r="XCM3162" s="2"/>
      <c r="XCN3162" s="2"/>
      <c r="XCO3162" s="2"/>
      <c r="XCP3162" s="2"/>
      <c r="XCQ3162" s="2"/>
      <c r="XCR3162" s="2"/>
      <c r="XCS3162" s="2"/>
      <c r="XCT3162" s="2"/>
      <c r="XCU3162" s="2"/>
      <c r="XCV3162" s="2"/>
      <c r="XCW3162" s="2"/>
      <c r="XCX3162" s="2"/>
      <c r="XCY3162" s="2"/>
      <c r="XCZ3162" s="2"/>
      <c r="XDA3162" s="2"/>
      <c r="XDB3162" s="2"/>
      <c r="XDC3162" s="2"/>
      <c r="XDD3162" s="2"/>
      <c r="XDE3162" s="2"/>
      <c r="XDF3162" s="2"/>
      <c r="XDG3162" s="2"/>
      <c r="XDH3162" s="2"/>
      <c r="XDI3162" s="2"/>
      <c r="XDJ3162" s="2"/>
      <c r="XDK3162" s="2"/>
      <c r="XDL3162" s="2"/>
      <c r="XDM3162" s="2"/>
      <c r="XDN3162" s="2"/>
      <c r="XDO3162" s="2"/>
      <c r="XDP3162" s="2"/>
      <c r="XDQ3162" s="2"/>
      <c r="XDR3162" s="2"/>
      <c r="XDS3162" s="2"/>
      <c r="XDT3162" s="2"/>
      <c r="XDU3162" s="2"/>
      <c r="XDV3162" s="2"/>
      <c r="XDW3162" s="2"/>
      <c r="XDX3162" s="2"/>
      <c r="XDY3162" s="2"/>
      <c r="XDZ3162" s="2"/>
      <c r="XEA3162" s="2"/>
      <c r="XEB3162" s="2"/>
      <c r="XEC3162" s="2"/>
      <c r="XED3162" s="2"/>
      <c r="XEE3162" s="2"/>
      <c r="XEF3162" s="2"/>
      <c r="XEG3162" s="2"/>
      <c r="XEH3162" s="2"/>
      <c r="XEI3162" s="2"/>
      <c r="XEJ3162" s="2"/>
      <c r="XEK3162" s="2"/>
      <c r="XEL3162" s="2"/>
      <c r="XEM3162" s="2"/>
      <c r="XEN3162" s="2"/>
      <c r="XEO3162" s="2"/>
      <c r="XEP3162" s="2"/>
      <c r="XEQ3162" s="2"/>
      <c r="XER3162" s="2"/>
      <c r="XES3162" s="2"/>
      <c r="XET3162" s="2"/>
      <c r="XEU3162" s="2"/>
      <c r="XEV3162" s="2"/>
      <c r="XEW3162" s="2"/>
      <c r="XEX3162" s="2"/>
      <c r="XEY3162" s="2"/>
      <c r="XEZ3162" s="2"/>
    </row>
    <row r="3163" spans="1:16380" ht="27" x14ac:dyDescent="0.25">
      <c r="A3163" s="10" t="s">
        <v>205</v>
      </c>
      <c r="B3163" s="10" t="s">
        <v>2559</v>
      </c>
      <c r="C3163" s="10" t="s">
        <v>61</v>
      </c>
      <c r="D3163" s="23" t="s">
        <v>38</v>
      </c>
      <c r="E3163" s="12" t="s">
        <v>35</v>
      </c>
      <c r="F3163" s="23">
        <v>0</v>
      </c>
      <c r="G3163" s="23">
        <f t="shared" si="69"/>
        <v>0</v>
      </c>
      <c r="H3163" s="42" t="s">
        <v>117</v>
      </c>
      <c r="I3163" s="59"/>
      <c r="J3163" s="6"/>
      <c r="K3163" s="6"/>
      <c r="L3163" s="6"/>
      <c r="M3163" s="6"/>
      <c r="N3163" s="6"/>
      <c r="O3163" s="6"/>
      <c r="P3163" s="6"/>
      <c r="Q3163" s="6"/>
      <c r="R3163" s="6"/>
      <c r="S3163" s="6"/>
      <c r="T3163" s="6"/>
      <c r="U3163" s="6"/>
      <c r="V3163" s="6"/>
      <c r="W3163" s="6"/>
      <c r="X3163" s="6"/>
      <c r="Y3163" s="9"/>
      <c r="Z3163" s="2"/>
      <c r="AA3163" s="2"/>
      <c r="AB3163" s="2"/>
      <c r="AC3163" s="2"/>
      <c r="AD3163" s="2"/>
      <c r="AE3163" s="2"/>
      <c r="AF3163" s="2"/>
      <c r="AG3163" s="2"/>
      <c r="AH3163" s="2"/>
      <c r="AI3163" s="2"/>
      <c r="AJ3163" s="2"/>
      <c r="AK3163" s="2"/>
      <c r="AL3163" s="2"/>
      <c r="AM3163" s="2"/>
      <c r="AN3163" s="2"/>
      <c r="AO3163" s="2"/>
      <c r="AP3163" s="2"/>
      <c r="AQ3163" s="2"/>
      <c r="AR3163" s="2"/>
      <c r="AS3163" s="2"/>
      <c r="AT3163" s="2"/>
      <c r="AU3163" s="2"/>
      <c r="AV3163" s="2"/>
      <c r="AW3163" s="2"/>
      <c r="AX3163" s="2"/>
      <c r="AY3163" s="2"/>
      <c r="AZ3163" s="2"/>
      <c r="BA3163" s="2"/>
      <c r="BB3163" s="2"/>
      <c r="BC3163" s="2"/>
      <c r="BD3163" s="2"/>
      <c r="BE3163" s="2"/>
      <c r="BF3163" s="2"/>
      <c r="BG3163" s="2"/>
      <c r="BH3163" s="2"/>
      <c r="BI3163" s="2"/>
      <c r="BJ3163" s="2"/>
      <c r="BK3163" s="2"/>
      <c r="BL3163" s="2"/>
      <c r="BM3163" s="2"/>
      <c r="BN3163" s="2"/>
      <c r="BO3163" s="2"/>
      <c r="BP3163" s="2"/>
      <c r="BQ3163" s="2"/>
      <c r="BR3163" s="2"/>
      <c r="BS3163" s="2"/>
      <c r="BT3163" s="2"/>
      <c r="BU3163" s="2"/>
      <c r="BV3163" s="2"/>
      <c r="BW3163" s="2"/>
      <c r="BX3163" s="2"/>
      <c r="BY3163" s="2"/>
      <c r="BZ3163" s="2"/>
      <c r="CA3163" s="2"/>
      <c r="CB3163" s="2"/>
      <c r="CC3163" s="2"/>
      <c r="CD3163" s="2"/>
      <c r="CE3163" s="2"/>
      <c r="CF3163" s="2"/>
      <c r="CG3163" s="2"/>
      <c r="CH3163" s="2"/>
      <c r="CI3163" s="2"/>
      <c r="CJ3163" s="2"/>
      <c r="CK3163" s="2"/>
      <c r="CL3163" s="2"/>
      <c r="CM3163" s="2"/>
      <c r="CN3163" s="2"/>
      <c r="CO3163" s="2"/>
      <c r="CP3163" s="2"/>
      <c r="CQ3163" s="2"/>
      <c r="CR3163" s="2"/>
      <c r="CS3163" s="2"/>
      <c r="CT3163" s="2"/>
      <c r="CU3163" s="2"/>
      <c r="CV3163" s="2"/>
      <c r="CW3163" s="2"/>
      <c r="CX3163" s="2"/>
      <c r="CY3163" s="2"/>
      <c r="CZ3163" s="2"/>
      <c r="DA3163" s="2"/>
      <c r="DB3163" s="2"/>
      <c r="DC3163" s="2"/>
      <c r="DD3163" s="2"/>
      <c r="DE3163" s="2"/>
      <c r="DF3163" s="2"/>
      <c r="DG3163" s="2"/>
      <c r="DH3163" s="2"/>
      <c r="DI3163" s="2"/>
      <c r="DJ3163" s="2"/>
      <c r="DK3163" s="2"/>
      <c r="DL3163" s="2"/>
      <c r="DM3163" s="2"/>
      <c r="DN3163" s="2"/>
      <c r="DO3163" s="2"/>
      <c r="DP3163" s="2"/>
      <c r="DQ3163" s="2"/>
      <c r="DR3163" s="2"/>
      <c r="DS3163" s="2"/>
      <c r="DT3163" s="2"/>
      <c r="DU3163" s="2"/>
      <c r="DV3163" s="2"/>
      <c r="DW3163" s="2"/>
      <c r="DX3163" s="2"/>
      <c r="DY3163" s="2"/>
      <c r="DZ3163" s="2"/>
      <c r="EA3163" s="2"/>
      <c r="EB3163" s="2"/>
      <c r="EC3163" s="2"/>
      <c r="ED3163" s="2"/>
      <c r="EE3163" s="2"/>
      <c r="EF3163" s="2"/>
      <c r="EG3163" s="2"/>
      <c r="EH3163" s="2"/>
      <c r="EI3163" s="2"/>
      <c r="EJ3163" s="2"/>
      <c r="EK3163" s="2"/>
      <c r="EL3163" s="2"/>
      <c r="EM3163" s="2"/>
      <c r="EN3163" s="2"/>
      <c r="EO3163" s="2"/>
      <c r="EP3163" s="2"/>
      <c r="EQ3163" s="2"/>
      <c r="ER3163" s="2"/>
      <c r="ES3163" s="2"/>
      <c r="ET3163" s="2"/>
      <c r="EU3163" s="2"/>
      <c r="EV3163" s="2"/>
      <c r="EW3163" s="2"/>
      <c r="EX3163" s="2"/>
      <c r="EY3163" s="2"/>
      <c r="EZ3163" s="2"/>
      <c r="FA3163" s="2"/>
      <c r="FB3163" s="2"/>
      <c r="FC3163" s="2"/>
      <c r="FD3163" s="2"/>
      <c r="FE3163" s="2"/>
      <c r="FF3163" s="2"/>
      <c r="FG3163" s="2"/>
      <c r="FH3163" s="2"/>
      <c r="FI3163" s="2"/>
      <c r="FJ3163" s="2"/>
      <c r="FK3163" s="2"/>
      <c r="FL3163" s="2"/>
      <c r="FM3163" s="2"/>
      <c r="FN3163" s="2"/>
      <c r="FO3163" s="2"/>
      <c r="FP3163" s="2"/>
      <c r="FQ3163" s="2"/>
      <c r="FR3163" s="2"/>
      <c r="FS3163" s="2"/>
      <c r="FT3163" s="2"/>
      <c r="FU3163" s="2"/>
      <c r="FV3163" s="2"/>
      <c r="FW3163" s="2"/>
      <c r="FX3163" s="2"/>
      <c r="FY3163" s="2"/>
      <c r="FZ3163" s="2"/>
      <c r="GA3163" s="2"/>
      <c r="GB3163" s="2"/>
      <c r="GC3163" s="2"/>
      <c r="GD3163" s="2"/>
      <c r="GE3163" s="2"/>
      <c r="GF3163" s="2"/>
      <c r="GG3163" s="2"/>
      <c r="GH3163" s="2"/>
      <c r="GI3163" s="2"/>
      <c r="GJ3163" s="2"/>
      <c r="GK3163" s="2"/>
      <c r="GL3163" s="2"/>
      <c r="GM3163" s="2"/>
      <c r="GN3163" s="2"/>
      <c r="GO3163" s="2"/>
      <c r="GP3163" s="2"/>
      <c r="GQ3163" s="2"/>
      <c r="GR3163" s="2"/>
      <c r="GS3163" s="2"/>
      <c r="GT3163" s="2"/>
      <c r="GU3163" s="2"/>
      <c r="GV3163" s="2"/>
      <c r="GW3163" s="2"/>
      <c r="GX3163" s="2"/>
      <c r="GY3163" s="2"/>
      <c r="GZ3163" s="2"/>
      <c r="HA3163" s="2"/>
      <c r="HB3163" s="2"/>
      <c r="HC3163" s="2"/>
      <c r="HD3163" s="2"/>
      <c r="HE3163" s="2"/>
      <c r="HF3163" s="2"/>
      <c r="HG3163" s="2"/>
      <c r="HH3163" s="2"/>
      <c r="HI3163" s="2"/>
      <c r="HJ3163" s="2"/>
      <c r="HK3163" s="2"/>
      <c r="HL3163" s="2"/>
      <c r="HM3163" s="2"/>
      <c r="HN3163" s="2"/>
      <c r="HO3163" s="2"/>
      <c r="HP3163" s="2"/>
      <c r="HQ3163" s="2"/>
      <c r="HR3163" s="2"/>
      <c r="HS3163" s="2"/>
      <c r="HT3163" s="2"/>
      <c r="HU3163" s="2"/>
      <c r="HV3163" s="2"/>
      <c r="HW3163" s="2"/>
      <c r="HX3163" s="2"/>
      <c r="HY3163" s="2"/>
      <c r="HZ3163" s="2"/>
      <c r="IA3163" s="2"/>
      <c r="IB3163" s="2"/>
      <c r="IC3163" s="2"/>
      <c r="ID3163" s="2"/>
      <c r="IE3163" s="2"/>
      <c r="IF3163" s="2"/>
      <c r="IG3163" s="2"/>
      <c r="IH3163" s="2"/>
      <c r="II3163" s="2"/>
      <c r="IJ3163" s="2"/>
      <c r="IK3163" s="2"/>
      <c r="IL3163" s="2"/>
      <c r="IM3163" s="2"/>
      <c r="IN3163" s="2"/>
      <c r="IO3163" s="2"/>
      <c r="IP3163" s="2"/>
      <c r="IQ3163" s="2"/>
      <c r="IR3163" s="2"/>
      <c r="IS3163" s="2"/>
      <c r="IT3163" s="2"/>
      <c r="IU3163" s="2"/>
      <c r="IV3163" s="2"/>
      <c r="IW3163" s="2"/>
      <c r="IX3163" s="2"/>
      <c r="IY3163" s="2"/>
      <c r="IZ3163" s="2"/>
      <c r="JA3163" s="2"/>
      <c r="JB3163" s="2"/>
      <c r="JC3163" s="2"/>
      <c r="JD3163" s="2"/>
      <c r="JE3163" s="2"/>
      <c r="JF3163" s="2"/>
      <c r="JG3163" s="2"/>
      <c r="JH3163" s="2"/>
      <c r="JI3163" s="2"/>
      <c r="JJ3163" s="2"/>
      <c r="JK3163" s="2"/>
      <c r="JL3163" s="2"/>
      <c r="JM3163" s="2"/>
      <c r="JN3163" s="2"/>
      <c r="JO3163" s="2"/>
      <c r="JP3163" s="2"/>
      <c r="JQ3163" s="2"/>
      <c r="JR3163" s="2"/>
      <c r="JS3163" s="2"/>
      <c r="JT3163" s="2"/>
      <c r="JU3163" s="2"/>
      <c r="JV3163" s="2"/>
      <c r="JW3163" s="2"/>
      <c r="JX3163" s="2"/>
      <c r="JY3163" s="2"/>
      <c r="JZ3163" s="2"/>
      <c r="KA3163" s="2"/>
      <c r="KB3163" s="2"/>
      <c r="KC3163" s="2"/>
      <c r="KD3163" s="2"/>
      <c r="KE3163" s="2"/>
      <c r="KF3163" s="2"/>
      <c r="KG3163" s="2"/>
      <c r="KH3163" s="2"/>
      <c r="KI3163" s="2"/>
      <c r="KJ3163" s="2"/>
      <c r="KK3163" s="2"/>
      <c r="KL3163" s="2"/>
      <c r="KM3163" s="2"/>
      <c r="KN3163" s="2"/>
      <c r="KO3163" s="2"/>
      <c r="KP3163" s="2"/>
      <c r="KQ3163" s="2"/>
      <c r="KR3163" s="2"/>
      <c r="KS3163" s="2"/>
      <c r="KT3163" s="2"/>
      <c r="KU3163" s="2"/>
      <c r="KV3163" s="2"/>
      <c r="KW3163" s="2"/>
      <c r="KX3163" s="2"/>
      <c r="KY3163" s="2"/>
      <c r="KZ3163" s="2"/>
      <c r="LA3163" s="2"/>
      <c r="LB3163" s="2"/>
      <c r="LC3163" s="2"/>
      <c r="LD3163" s="2"/>
      <c r="LE3163" s="2"/>
      <c r="LF3163" s="2"/>
      <c r="LG3163" s="2"/>
      <c r="LH3163" s="2"/>
      <c r="LI3163" s="2"/>
      <c r="LJ3163" s="2"/>
      <c r="LK3163" s="2"/>
      <c r="LL3163" s="2"/>
      <c r="LM3163" s="2"/>
      <c r="LN3163" s="2"/>
      <c r="LO3163" s="2"/>
      <c r="LP3163" s="2"/>
      <c r="LQ3163" s="2"/>
      <c r="LR3163" s="2"/>
      <c r="LS3163" s="2"/>
      <c r="LT3163" s="2"/>
      <c r="LU3163" s="2"/>
      <c r="LV3163" s="2"/>
      <c r="LW3163" s="2"/>
      <c r="LX3163" s="2"/>
      <c r="LY3163" s="2"/>
      <c r="LZ3163" s="2"/>
      <c r="MA3163" s="2"/>
      <c r="MB3163" s="2"/>
      <c r="MC3163" s="2"/>
      <c r="MD3163" s="2"/>
      <c r="ME3163" s="2"/>
      <c r="MF3163" s="2"/>
      <c r="MG3163" s="2"/>
      <c r="MH3163" s="2"/>
      <c r="MI3163" s="2"/>
      <c r="MJ3163" s="2"/>
      <c r="MK3163" s="2"/>
      <c r="ML3163" s="2"/>
      <c r="MM3163" s="2"/>
      <c r="MN3163" s="2"/>
      <c r="MO3163" s="2"/>
      <c r="MP3163" s="2"/>
      <c r="MQ3163" s="2"/>
      <c r="MR3163" s="2"/>
      <c r="MS3163" s="2"/>
      <c r="MT3163" s="2"/>
      <c r="MU3163" s="2"/>
      <c r="MV3163" s="2"/>
      <c r="MW3163" s="2"/>
      <c r="MX3163" s="2"/>
      <c r="MY3163" s="2"/>
      <c r="MZ3163" s="2"/>
      <c r="NA3163" s="2"/>
      <c r="NB3163" s="2"/>
      <c r="NC3163" s="2"/>
      <c r="ND3163" s="2"/>
      <c r="NE3163" s="2"/>
      <c r="NF3163" s="2"/>
      <c r="NG3163" s="2"/>
      <c r="NH3163" s="2"/>
      <c r="NI3163" s="2"/>
      <c r="NJ3163" s="2"/>
      <c r="NK3163" s="2"/>
      <c r="NL3163" s="2"/>
      <c r="NM3163" s="2"/>
      <c r="NN3163" s="2"/>
      <c r="NO3163" s="2"/>
      <c r="NP3163" s="2"/>
      <c r="NQ3163" s="2"/>
      <c r="NR3163" s="2"/>
      <c r="NS3163" s="2"/>
      <c r="NT3163" s="2"/>
      <c r="NU3163" s="2"/>
      <c r="NV3163" s="2"/>
      <c r="NW3163" s="2"/>
      <c r="NX3163" s="2"/>
      <c r="NY3163" s="2"/>
      <c r="NZ3163" s="2"/>
      <c r="OA3163" s="2"/>
      <c r="OB3163" s="2"/>
      <c r="OC3163" s="2"/>
      <c r="OD3163" s="2"/>
      <c r="OE3163" s="2"/>
      <c r="OF3163" s="2"/>
      <c r="OG3163" s="2"/>
      <c r="OH3163" s="2"/>
      <c r="OI3163" s="2"/>
      <c r="OJ3163" s="2"/>
      <c r="OK3163" s="2"/>
      <c r="OL3163" s="2"/>
      <c r="OM3163" s="2"/>
      <c r="ON3163" s="2"/>
      <c r="OO3163" s="2"/>
      <c r="OP3163" s="2"/>
      <c r="OQ3163" s="2"/>
      <c r="OR3163" s="2"/>
      <c r="OS3163" s="2"/>
      <c r="OT3163" s="2"/>
      <c r="OU3163" s="2"/>
      <c r="OV3163" s="2"/>
      <c r="OW3163" s="2"/>
      <c r="OX3163" s="2"/>
      <c r="OY3163" s="2"/>
      <c r="OZ3163" s="2"/>
      <c r="PA3163" s="2"/>
      <c r="PB3163" s="2"/>
      <c r="PC3163" s="2"/>
      <c r="PD3163" s="2"/>
      <c r="PE3163" s="2"/>
      <c r="PF3163" s="2"/>
      <c r="PG3163" s="2"/>
      <c r="PH3163" s="2"/>
      <c r="PI3163" s="2"/>
      <c r="PJ3163" s="2"/>
      <c r="PK3163" s="2"/>
      <c r="PL3163" s="2"/>
      <c r="PM3163" s="2"/>
      <c r="PN3163" s="2"/>
      <c r="PO3163" s="2"/>
      <c r="PP3163" s="2"/>
      <c r="PQ3163" s="2"/>
      <c r="PR3163" s="2"/>
      <c r="PS3163" s="2"/>
      <c r="PT3163" s="2"/>
      <c r="PU3163" s="2"/>
      <c r="PV3163" s="2"/>
      <c r="PW3163" s="2"/>
      <c r="PX3163" s="2"/>
      <c r="PY3163" s="2"/>
      <c r="PZ3163" s="2"/>
      <c r="QA3163" s="2"/>
      <c r="QB3163" s="2"/>
      <c r="QC3163" s="2"/>
      <c r="QD3163" s="2"/>
      <c r="QE3163" s="2"/>
      <c r="QF3163" s="2"/>
      <c r="QG3163" s="2"/>
      <c r="QH3163" s="2"/>
      <c r="QI3163" s="2"/>
      <c r="QJ3163" s="2"/>
      <c r="QK3163" s="2"/>
      <c r="QL3163" s="2"/>
      <c r="QM3163" s="2"/>
      <c r="QN3163" s="2"/>
      <c r="QO3163" s="2"/>
      <c r="QP3163" s="2"/>
      <c r="QQ3163" s="2"/>
      <c r="QR3163" s="2"/>
      <c r="QS3163" s="2"/>
      <c r="QT3163" s="2"/>
      <c r="QU3163" s="2"/>
      <c r="QV3163" s="2"/>
      <c r="QW3163" s="2"/>
      <c r="QX3163" s="2"/>
      <c r="QY3163" s="2"/>
      <c r="QZ3163" s="2"/>
      <c r="RA3163" s="2"/>
      <c r="RB3163" s="2"/>
      <c r="RC3163" s="2"/>
      <c r="RD3163" s="2"/>
      <c r="RE3163" s="2"/>
      <c r="RF3163" s="2"/>
      <c r="RG3163" s="2"/>
      <c r="RH3163" s="2"/>
      <c r="RI3163" s="2"/>
      <c r="RJ3163" s="2"/>
      <c r="RK3163" s="2"/>
      <c r="RL3163" s="2"/>
      <c r="RM3163" s="2"/>
      <c r="RN3163" s="2"/>
      <c r="RO3163" s="2"/>
      <c r="RP3163" s="2"/>
      <c r="RQ3163" s="2"/>
      <c r="RR3163" s="2"/>
      <c r="RS3163" s="2"/>
      <c r="RT3163" s="2"/>
      <c r="RU3163" s="2"/>
      <c r="RV3163" s="2"/>
      <c r="RW3163" s="2"/>
      <c r="RX3163" s="2"/>
      <c r="RY3163" s="2"/>
      <c r="RZ3163" s="2"/>
      <c r="SA3163" s="2"/>
      <c r="SB3163" s="2"/>
      <c r="SC3163" s="2"/>
      <c r="SD3163" s="2"/>
      <c r="SE3163" s="2"/>
      <c r="SF3163" s="2"/>
      <c r="SG3163" s="2"/>
      <c r="SH3163" s="2"/>
      <c r="SI3163" s="2"/>
      <c r="SJ3163" s="2"/>
      <c r="SK3163" s="2"/>
      <c r="SL3163" s="2"/>
      <c r="SM3163" s="2"/>
      <c r="SN3163" s="2"/>
      <c r="SO3163" s="2"/>
      <c r="SP3163" s="2"/>
      <c r="SQ3163" s="2"/>
      <c r="SR3163" s="2"/>
      <c r="SS3163" s="2"/>
      <c r="ST3163" s="2"/>
      <c r="SU3163" s="2"/>
      <c r="SV3163" s="2"/>
      <c r="SW3163" s="2"/>
      <c r="SX3163" s="2"/>
      <c r="SY3163" s="2"/>
      <c r="SZ3163" s="2"/>
      <c r="TA3163" s="2"/>
      <c r="TB3163" s="2"/>
      <c r="TC3163" s="2"/>
      <c r="TD3163" s="2"/>
      <c r="TE3163" s="2"/>
      <c r="TF3163" s="2"/>
      <c r="TG3163" s="2"/>
      <c r="TH3163" s="2"/>
      <c r="TI3163" s="2"/>
      <c r="TJ3163" s="2"/>
      <c r="TK3163" s="2"/>
      <c r="TL3163" s="2"/>
      <c r="TM3163" s="2"/>
      <c r="TN3163" s="2"/>
      <c r="TO3163" s="2"/>
      <c r="TP3163" s="2"/>
      <c r="TQ3163" s="2"/>
      <c r="TR3163" s="2"/>
      <c r="TS3163" s="2"/>
      <c r="TT3163" s="2"/>
      <c r="TU3163" s="2"/>
      <c r="TV3163" s="2"/>
      <c r="TW3163" s="2"/>
      <c r="TX3163" s="2"/>
      <c r="TY3163" s="2"/>
      <c r="TZ3163" s="2"/>
      <c r="UA3163" s="2"/>
      <c r="UB3163" s="2"/>
      <c r="UC3163" s="2"/>
      <c r="UD3163" s="2"/>
      <c r="UE3163" s="2"/>
      <c r="UF3163" s="2"/>
      <c r="UG3163" s="2"/>
      <c r="UH3163" s="2"/>
      <c r="UI3163" s="2"/>
      <c r="UJ3163" s="2"/>
      <c r="UK3163" s="2"/>
      <c r="UL3163" s="2"/>
      <c r="UM3163" s="2"/>
      <c r="UN3163" s="2"/>
      <c r="UO3163" s="2"/>
      <c r="UP3163" s="2"/>
      <c r="UQ3163" s="2"/>
      <c r="UR3163" s="2"/>
      <c r="US3163" s="2"/>
      <c r="UT3163" s="2"/>
      <c r="UU3163" s="2"/>
      <c r="UV3163" s="2"/>
      <c r="UW3163" s="2"/>
      <c r="UX3163" s="2"/>
      <c r="UY3163" s="2"/>
      <c r="UZ3163" s="2"/>
      <c r="VA3163" s="2"/>
      <c r="VB3163" s="2"/>
      <c r="VC3163" s="2"/>
      <c r="VD3163" s="2"/>
      <c r="VE3163" s="2"/>
      <c r="VF3163" s="2"/>
      <c r="VG3163" s="2"/>
      <c r="VH3163" s="2"/>
      <c r="VI3163" s="2"/>
      <c r="VJ3163" s="2"/>
      <c r="VK3163" s="2"/>
      <c r="VL3163" s="2"/>
      <c r="VM3163" s="2"/>
      <c r="VN3163" s="2"/>
      <c r="VO3163" s="2"/>
      <c r="VP3163" s="2"/>
      <c r="VQ3163" s="2"/>
      <c r="VR3163" s="2"/>
      <c r="VS3163" s="2"/>
      <c r="VT3163" s="2"/>
      <c r="VU3163" s="2"/>
      <c r="VV3163" s="2"/>
      <c r="VW3163" s="2"/>
      <c r="VX3163" s="2"/>
      <c r="VY3163" s="2"/>
      <c r="VZ3163" s="2"/>
      <c r="WA3163" s="2"/>
      <c r="WB3163" s="2"/>
      <c r="WC3163" s="2"/>
      <c r="WD3163" s="2"/>
      <c r="WE3163" s="2"/>
      <c r="WF3163" s="2"/>
      <c r="WG3163" s="2"/>
      <c r="WH3163" s="2"/>
      <c r="WI3163" s="2"/>
      <c r="WJ3163" s="2"/>
      <c r="WK3163" s="2"/>
      <c r="WL3163" s="2"/>
      <c r="WM3163" s="2"/>
      <c r="WN3163" s="2"/>
      <c r="WO3163" s="2"/>
      <c r="WP3163" s="2"/>
      <c r="WQ3163" s="2"/>
      <c r="WR3163" s="2"/>
      <c r="WS3163" s="2"/>
      <c r="WT3163" s="2"/>
      <c r="WU3163" s="2"/>
      <c r="WV3163" s="2"/>
      <c r="WW3163" s="2"/>
      <c r="WX3163" s="2"/>
      <c r="WY3163" s="2"/>
      <c r="WZ3163" s="2"/>
      <c r="XA3163" s="2"/>
      <c r="XB3163" s="2"/>
      <c r="XC3163" s="2"/>
      <c r="XD3163" s="2"/>
      <c r="XE3163" s="2"/>
      <c r="XF3163" s="2"/>
      <c r="XG3163" s="2"/>
      <c r="XH3163" s="2"/>
      <c r="XI3163" s="2"/>
      <c r="XJ3163" s="2"/>
      <c r="XK3163" s="2"/>
      <c r="XL3163" s="2"/>
      <c r="XM3163" s="2"/>
      <c r="XN3163" s="2"/>
      <c r="XO3163" s="2"/>
      <c r="XP3163" s="2"/>
      <c r="XQ3163" s="2"/>
      <c r="XR3163" s="2"/>
      <c r="XS3163" s="2"/>
      <c r="XT3163" s="2"/>
      <c r="XU3163" s="2"/>
      <c r="XV3163" s="2"/>
      <c r="XW3163" s="2"/>
      <c r="XX3163" s="2"/>
      <c r="XY3163" s="2"/>
      <c r="XZ3163" s="2"/>
      <c r="YA3163" s="2"/>
      <c r="YB3163" s="2"/>
      <c r="YC3163" s="2"/>
      <c r="YD3163" s="2"/>
      <c r="YE3163" s="2"/>
      <c r="YF3163" s="2"/>
      <c r="YG3163" s="2"/>
      <c r="YH3163" s="2"/>
      <c r="YI3163" s="2"/>
      <c r="YJ3163" s="2"/>
      <c r="YK3163" s="2"/>
      <c r="YL3163" s="2"/>
      <c r="YM3163" s="2"/>
      <c r="YN3163" s="2"/>
      <c r="YO3163" s="2"/>
      <c r="YP3163" s="2"/>
      <c r="YQ3163" s="2"/>
      <c r="YR3163" s="2"/>
      <c r="YS3163" s="2"/>
      <c r="YT3163" s="2"/>
      <c r="YU3163" s="2"/>
      <c r="YV3163" s="2"/>
      <c r="YW3163" s="2"/>
      <c r="YX3163" s="2"/>
      <c r="YY3163" s="2"/>
      <c r="YZ3163" s="2"/>
      <c r="ZA3163" s="2"/>
      <c r="ZB3163" s="2"/>
      <c r="ZC3163" s="2"/>
      <c r="ZD3163" s="2"/>
      <c r="ZE3163" s="2"/>
      <c r="ZF3163" s="2"/>
      <c r="ZG3163" s="2"/>
      <c r="ZH3163" s="2"/>
      <c r="ZI3163" s="2"/>
      <c r="ZJ3163" s="2"/>
      <c r="ZK3163" s="2"/>
      <c r="ZL3163" s="2"/>
      <c r="ZM3163" s="2"/>
      <c r="ZN3163" s="2"/>
      <c r="ZO3163" s="2"/>
      <c r="ZP3163" s="2"/>
      <c r="ZQ3163" s="2"/>
      <c r="ZR3163" s="2"/>
      <c r="ZS3163" s="2"/>
      <c r="ZT3163" s="2"/>
      <c r="ZU3163" s="2"/>
      <c r="ZV3163" s="2"/>
      <c r="ZW3163" s="2"/>
      <c r="ZX3163" s="2"/>
      <c r="ZY3163" s="2"/>
      <c r="ZZ3163" s="2"/>
      <c r="AAA3163" s="2"/>
      <c r="AAB3163" s="2"/>
      <c r="AAC3163" s="2"/>
      <c r="AAD3163" s="2"/>
      <c r="AAE3163" s="2"/>
      <c r="AAF3163" s="2"/>
      <c r="AAG3163" s="2"/>
      <c r="AAH3163" s="2"/>
      <c r="AAI3163" s="2"/>
      <c r="AAJ3163" s="2"/>
      <c r="AAK3163" s="2"/>
      <c r="AAL3163" s="2"/>
      <c r="AAM3163" s="2"/>
      <c r="AAN3163" s="2"/>
      <c r="AAO3163" s="2"/>
      <c r="AAP3163" s="2"/>
      <c r="AAQ3163" s="2"/>
      <c r="AAR3163" s="2"/>
      <c r="AAS3163" s="2"/>
      <c r="AAT3163" s="2"/>
      <c r="AAU3163" s="2"/>
      <c r="AAV3163" s="2"/>
      <c r="AAW3163" s="2"/>
      <c r="AAX3163" s="2"/>
      <c r="AAY3163" s="2"/>
      <c r="AAZ3163" s="2"/>
      <c r="ABA3163" s="2"/>
      <c r="ABB3163" s="2"/>
      <c r="ABC3163" s="2"/>
      <c r="ABD3163" s="2"/>
      <c r="ABE3163" s="2"/>
      <c r="ABF3163" s="2"/>
      <c r="ABG3163" s="2"/>
      <c r="ABH3163" s="2"/>
      <c r="ABI3163" s="2"/>
      <c r="ABJ3163" s="2"/>
      <c r="ABK3163" s="2"/>
      <c r="ABL3163" s="2"/>
      <c r="ABM3163" s="2"/>
      <c r="ABN3163" s="2"/>
      <c r="ABO3163" s="2"/>
      <c r="ABP3163" s="2"/>
      <c r="ABQ3163" s="2"/>
      <c r="ABR3163" s="2"/>
      <c r="ABS3163" s="2"/>
      <c r="ABT3163" s="2"/>
      <c r="ABU3163" s="2"/>
      <c r="ABV3163" s="2"/>
      <c r="ABW3163" s="2"/>
      <c r="ABX3163" s="2"/>
      <c r="ABY3163" s="2"/>
      <c r="ABZ3163" s="2"/>
      <c r="ACA3163" s="2"/>
      <c r="ACB3163" s="2"/>
      <c r="ACC3163" s="2"/>
      <c r="ACD3163" s="2"/>
      <c r="ACE3163" s="2"/>
      <c r="ACF3163" s="2"/>
      <c r="ACG3163" s="2"/>
      <c r="ACH3163" s="2"/>
      <c r="ACI3163" s="2"/>
      <c r="ACJ3163" s="2"/>
      <c r="ACK3163" s="2"/>
      <c r="ACL3163" s="2"/>
      <c r="ACM3163" s="2"/>
      <c r="ACN3163" s="2"/>
      <c r="ACO3163" s="2"/>
      <c r="ACP3163" s="2"/>
      <c r="ACQ3163" s="2"/>
      <c r="ACR3163" s="2"/>
      <c r="ACS3163" s="2"/>
      <c r="ACT3163" s="2"/>
      <c r="ACU3163" s="2"/>
      <c r="ACV3163" s="2"/>
      <c r="ACW3163" s="2"/>
      <c r="ACX3163" s="2"/>
      <c r="ACY3163" s="2"/>
      <c r="ACZ3163" s="2"/>
      <c r="ADA3163" s="2"/>
      <c r="ADB3163" s="2"/>
      <c r="ADC3163" s="2"/>
      <c r="ADD3163" s="2"/>
      <c r="ADE3163" s="2"/>
      <c r="ADF3163" s="2"/>
      <c r="ADG3163" s="2"/>
      <c r="ADH3163" s="2"/>
      <c r="ADI3163" s="2"/>
      <c r="ADJ3163" s="2"/>
      <c r="ADK3163" s="2"/>
      <c r="ADL3163" s="2"/>
      <c r="ADM3163" s="2"/>
      <c r="ADN3163" s="2"/>
      <c r="ADO3163" s="2"/>
      <c r="ADP3163" s="2"/>
      <c r="ADQ3163" s="2"/>
      <c r="ADR3163" s="2"/>
      <c r="ADS3163" s="2"/>
      <c r="ADT3163" s="2"/>
      <c r="ADU3163" s="2"/>
      <c r="ADV3163" s="2"/>
      <c r="ADW3163" s="2"/>
      <c r="ADX3163" s="2"/>
      <c r="ADY3163" s="2"/>
      <c r="ADZ3163" s="2"/>
      <c r="AEA3163" s="2"/>
      <c r="AEB3163" s="2"/>
      <c r="AEC3163" s="2"/>
      <c r="AED3163" s="2"/>
      <c r="AEE3163" s="2"/>
      <c r="AEF3163" s="2"/>
      <c r="AEG3163" s="2"/>
      <c r="AEH3163" s="2"/>
      <c r="AEI3163" s="2"/>
      <c r="AEJ3163" s="2"/>
      <c r="AEK3163" s="2"/>
      <c r="AEL3163" s="2"/>
      <c r="AEM3163" s="2"/>
      <c r="AEN3163" s="2"/>
      <c r="AEO3163" s="2"/>
      <c r="AEP3163" s="2"/>
      <c r="AEQ3163" s="2"/>
      <c r="AER3163" s="2"/>
      <c r="AES3163" s="2"/>
      <c r="AET3163" s="2"/>
      <c r="AEU3163" s="2"/>
      <c r="AEV3163" s="2"/>
      <c r="AEW3163" s="2"/>
      <c r="AEX3163" s="2"/>
      <c r="AEY3163" s="2"/>
      <c r="AEZ3163" s="2"/>
      <c r="AFA3163" s="2"/>
      <c r="AFB3163" s="2"/>
      <c r="AFC3163" s="2"/>
      <c r="AFD3163" s="2"/>
      <c r="AFE3163" s="2"/>
      <c r="AFF3163" s="2"/>
      <c r="AFG3163" s="2"/>
      <c r="AFH3163" s="2"/>
      <c r="AFI3163" s="2"/>
      <c r="AFJ3163" s="2"/>
      <c r="AFK3163" s="2"/>
      <c r="AFL3163" s="2"/>
      <c r="AFM3163" s="2"/>
      <c r="AFN3163" s="2"/>
      <c r="AFO3163" s="2"/>
      <c r="AFP3163" s="2"/>
      <c r="AFQ3163" s="2"/>
      <c r="AFR3163" s="2"/>
      <c r="AFS3163" s="2"/>
      <c r="AFT3163" s="2"/>
      <c r="AFU3163" s="2"/>
      <c r="AFV3163" s="2"/>
      <c r="AFW3163" s="2"/>
      <c r="AFX3163" s="2"/>
      <c r="AFY3163" s="2"/>
      <c r="AFZ3163" s="2"/>
      <c r="AGA3163" s="2"/>
      <c r="AGB3163" s="2"/>
      <c r="AGC3163" s="2"/>
      <c r="AGD3163" s="2"/>
      <c r="AGE3163" s="2"/>
      <c r="AGF3163" s="2"/>
      <c r="AGG3163" s="2"/>
      <c r="AGH3163" s="2"/>
      <c r="AGI3163" s="2"/>
      <c r="AGJ3163" s="2"/>
      <c r="AGK3163" s="2"/>
      <c r="AGL3163" s="2"/>
      <c r="AGM3163" s="2"/>
      <c r="AGN3163" s="2"/>
      <c r="AGO3163" s="2"/>
      <c r="AGP3163" s="2"/>
      <c r="AGQ3163" s="2"/>
      <c r="AGR3163" s="2"/>
      <c r="AGS3163" s="2"/>
      <c r="AGT3163" s="2"/>
      <c r="AGU3163" s="2"/>
      <c r="AGV3163" s="2"/>
      <c r="AGW3163" s="2"/>
      <c r="AGX3163" s="2"/>
      <c r="AGY3163" s="2"/>
      <c r="AGZ3163" s="2"/>
      <c r="AHA3163" s="2"/>
      <c r="AHB3163" s="2"/>
      <c r="AHC3163" s="2"/>
      <c r="AHD3163" s="2"/>
      <c r="AHE3163" s="2"/>
      <c r="AHF3163" s="2"/>
      <c r="AHG3163" s="2"/>
      <c r="AHH3163" s="2"/>
      <c r="AHI3163" s="2"/>
      <c r="AHJ3163" s="2"/>
      <c r="AHK3163" s="2"/>
      <c r="AHL3163" s="2"/>
      <c r="AHM3163" s="2"/>
      <c r="AHN3163" s="2"/>
      <c r="AHO3163" s="2"/>
      <c r="AHP3163" s="2"/>
      <c r="AHQ3163" s="2"/>
      <c r="AHR3163" s="2"/>
      <c r="AHS3163" s="2"/>
      <c r="AHT3163" s="2"/>
      <c r="AHU3163" s="2"/>
      <c r="AHV3163" s="2"/>
      <c r="AHW3163" s="2"/>
      <c r="AHX3163" s="2"/>
      <c r="AHY3163" s="2"/>
      <c r="AHZ3163" s="2"/>
      <c r="AIA3163" s="2"/>
      <c r="AIB3163" s="2"/>
      <c r="AIC3163" s="2"/>
      <c r="AID3163" s="2"/>
      <c r="AIE3163" s="2"/>
      <c r="AIF3163" s="2"/>
      <c r="AIG3163" s="2"/>
      <c r="AIH3163" s="2"/>
      <c r="AII3163" s="2"/>
      <c r="AIJ3163" s="2"/>
      <c r="AIK3163" s="2"/>
      <c r="AIL3163" s="2"/>
      <c r="AIM3163" s="2"/>
      <c r="AIN3163" s="2"/>
      <c r="AIO3163" s="2"/>
      <c r="AIP3163" s="2"/>
      <c r="AIQ3163" s="2"/>
      <c r="AIR3163" s="2"/>
      <c r="AIS3163" s="2"/>
      <c r="AIT3163" s="2"/>
      <c r="AIU3163" s="2"/>
      <c r="AIV3163" s="2"/>
      <c r="AIW3163" s="2"/>
      <c r="AIX3163" s="2"/>
      <c r="AIY3163" s="2"/>
      <c r="AIZ3163" s="2"/>
      <c r="AJA3163" s="2"/>
      <c r="AJB3163" s="2"/>
      <c r="AJC3163" s="2"/>
      <c r="AJD3163" s="2"/>
      <c r="AJE3163" s="2"/>
      <c r="AJF3163" s="2"/>
      <c r="AJG3163" s="2"/>
      <c r="AJH3163" s="2"/>
      <c r="AJI3163" s="2"/>
      <c r="AJJ3163" s="2"/>
      <c r="AJK3163" s="2"/>
      <c r="AJL3163" s="2"/>
      <c r="AJM3163" s="2"/>
      <c r="AJN3163" s="2"/>
      <c r="AJO3163" s="2"/>
      <c r="AJP3163" s="2"/>
      <c r="AJQ3163" s="2"/>
      <c r="AJR3163" s="2"/>
      <c r="AJS3163" s="2"/>
      <c r="AJT3163" s="2"/>
      <c r="AJU3163" s="2"/>
      <c r="AJV3163" s="2"/>
      <c r="AJW3163" s="2"/>
      <c r="AJX3163" s="2"/>
      <c r="AJY3163" s="2"/>
      <c r="AJZ3163" s="2"/>
      <c r="AKA3163" s="2"/>
      <c r="AKB3163" s="2"/>
      <c r="AKC3163" s="2"/>
      <c r="AKD3163" s="2"/>
      <c r="AKE3163" s="2"/>
      <c r="AKF3163" s="2"/>
      <c r="AKG3163" s="2"/>
      <c r="AKH3163" s="2"/>
      <c r="AKI3163" s="2"/>
      <c r="AKJ3163" s="2"/>
      <c r="AKK3163" s="2"/>
      <c r="AKL3163" s="2"/>
      <c r="AKM3163" s="2"/>
      <c r="AKN3163" s="2"/>
      <c r="AKO3163" s="2"/>
      <c r="AKP3163" s="2"/>
      <c r="AKQ3163" s="2"/>
      <c r="AKR3163" s="2"/>
      <c r="AKS3163" s="2"/>
      <c r="AKT3163" s="2"/>
      <c r="AKU3163" s="2"/>
      <c r="AKV3163" s="2"/>
      <c r="AKW3163" s="2"/>
      <c r="AKX3163" s="2"/>
      <c r="AKY3163" s="2"/>
      <c r="AKZ3163" s="2"/>
      <c r="ALA3163" s="2"/>
      <c r="ALB3163" s="2"/>
      <c r="ALC3163" s="2"/>
      <c r="ALD3163" s="2"/>
      <c r="ALE3163" s="2"/>
      <c r="ALF3163" s="2"/>
      <c r="ALG3163" s="2"/>
      <c r="ALH3163" s="2"/>
      <c r="ALI3163" s="2"/>
      <c r="ALJ3163" s="2"/>
      <c r="ALK3163" s="2"/>
      <c r="ALL3163" s="2"/>
      <c r="ALM3163" s="2"/>
      <c r="ALN3163" s="2"/>
      <c r="ALO3163" s="2"/>
      <c r="ALP3163" s="2"/>
      <c r="ALQ3163" s="2"/>
      <c r="ALR3163" s="2"/>
      <c r="ALS3163" s="2"/>
      <c r="ALT3163" s="2"/>
      <c r="ALU3163" s="2"/>
      <c r="ALV3163" s="2"/>
      <c r="ALW3163" s="2"/>
      <c r="ALX3163" s="2"/>
      <c r="ALY3163" s="2"/>
      <c r="ALZ3163" s="2"/>
      <c r="AMA3163" s="2"/>
      <c r="AMB3163" s="2"/>
      <c r="AMC3163" s="2"/>
      <c r="AMD3163" s="2"/>
      <c r="AME3163" s="2"/>
      <c r="AMF3163" s="2"/>
      <c r="AMG3163" s="2"/>
      <c r="AMH3163" s="2"/>
      <c r="AMI3163" s="2"/>
      <c r="AMJ3163" s="2"/>
      <c r="AMK3163" s="2"/>
      <c r="AML3163" s="2"/>
      <c r="AMM3163" s="2"/>
      <c r="AMN3163" s="2"/>
      <c r="AMO3163" s="2"/>
      <c r="AMP3163" s="2"/>
      <c r="AMQ3163" s="2"/>
      <c r="AMR3163" s="2"/>
      <c r="AMS3163" s="2"/>
      <c r="AMT3163" s="2"/>
      <c r="AMU3163" s="2"/>
      <c r="AMV3163" s="2"/>
      <c r="AMW3163" s="2"/>
      <c r="AMX3163" s="2"/>
      <c r="AMY3163" s="2"/>
      <c r="AMZ3163" s="2"/>
      <c r="ANA3163" s="2"/>
      <c r="ANB3163" s="2"/>
      <c r="ANC3163" s="2"/>
      <c r="AND3163" s="2"/>
      <c r="ANE3163" s="2"/>
      <c r="ANF3163" s="2"/>
      <c r="ANG3163" s="2"/>
      <c r="ANH3163" s="2"/>
      <c r="ANI3163" s="2"/>
      <c r="ANJ3163" s="2"/>
      <c r="ANK3163" s="2"/>
      <c r="ANL3163" s="2"/>
      <c r="ANM3163" s="2"/>
      <c r="ANN3163" s="2"/>
      <c r="ANO3163" s="2"/>
      <c r="ANP3163" s="2"/>
      <c r="ANQ3163" s="2"/>
      <c r="ANR3163" s="2"/>
      <c r="ANS3163" s="2"/>
      <c r="ANT3163" s="2"/>
      <c r="ANU3163" s="2"/>
      <c r="ANV3163" s="2"/>
      <c r="ANW3163" s="2"/>
      <c r="ANX3163" s="2"/>
      <c r="ANY3163" s="2"/>
      <c r="ANZ3163" s="2"/>
      <c r="AOA3163" s="2"/>
      <c r="AOB3163" s="2"/>
      <c r="AOC3163" s="2"/>
      <c r="AOD3163" s="2"/>
      <c r="AOE3163" s="2"/>
      <c r="AOF3163" s="2"/>
      <c r="AOG3163" s="2"/>
      <c r="AOH3163" s="2"/>
      <c r="AOI3163" s="2"/>
      <c r="AOJ3163" s="2"/>
      <c r="AOK3163" s="2"/>
      <c r="AOL3163" s="2"/>
      <c r="AOM3163" s="2"/>
      <c r="AON3163" s="2"/>
      <c r="AOO3163" s="2"/>
      <c r="AOP3163" s="2"/>
      <c r="AOQ3163" s="2"/>
      <c r="AOR3163" s="2"/>
      <c r="AOS3163" s="2"/>
      <c r="AOT3163" s="2"/>
      <c r="AOU3163" s="2"/>
      <c r="AOV3163" s="2"/>
      <c r="AOW3163" s="2"/>
      <c r="AOX3163" s="2"/>
      <c r="AOY3163" s="2"/>
      <c r="AOZ3163" s="2"/>
      <c r="APA3163" s="2"/>
      <c r="APB3163" s="2"/>
      <c r="APC3163" s="2"/>
      <c r="APD3163" s="2"/>
      <c r="APE3163" s="2"/>
      <c r="APF3163" s="2"/>
      <c r="APG3163" s="2"/>
      <c r="APH3163" s="2"/>
      <c r="API3163" s="2"/>
      <c r="APJ3163" s="2"/>
      <c r="APK3163" s="2"/>
      <c r="APL3163" s="2"/>
      <c r="APM3163" s="2"/>
      <c r="APN3163" s="2"/>
      <c r="APO3163" s="2"/>
      <c r="APP3163" s="2"/>
      <c r="APQ3163" s="2"/>
      <c r="APR3163" s="2"/>
      <c r="APS3163" s="2"/>
      <c r="APT3163" s="2"/>
      <c r="APU3163" s="2"/>
      <c r="APV3163" s="2"/>
      <c r="APW3163" s="2"/>
      <c r="APX3163" s="2"/>
      <c r="APY3163" s="2"/>
      <c r="APZ3163" s="2"/>
      <c r="AQA3163" s="2"/>
      <c r="AQB3163" s="2"/>
      <c r="AQC3163" s="2"/>
      <c r="AQD3163" s="2"/>
      <c r="AQE3163" s="2"/>
      <c r="AQF3163" s="2"/>
      <c r="AQG3163" s="2"/>
      <c r="AQH3163" s="2"/>
      <c r="AQI3163" s="2"/>
      <c r="AQJ3163" s="2"/>
      <c r="AQK3163" s="2"/>
      <c r="AQL3163" s="2"/>
      <c r="AQM3163" s="2"/>
      <c r="AQN3163" s="2"/>
      <c r="AQO3163" s="2"/>
      <c r="AQP3163" s="2"/>
      <c r="AQQ3163" s="2"/>
      <c r="AQR3163" s="2"/>
      <c r="AQS3163" s="2"/>
      <c r="AQT3163" s="2"/>
      <c r="AQU3163" s="2"/>
      <c r="AQV3163" s="2"/>
      <c r="AQW3163" s="2"/>
      <c r="AQX3163" s="2"/>
      <c r="AQY3163" s="2"/>
      <c r="AQZ3163" s="2"/>
      <c r="ARA3163" s="2"/>
      <c r="ARB3163" s="2"/>
      <c r="ARC3163" s="2"/>
      <c r="ARD3163" s="2"/>
      <c r="ARE3163" s="2"/>
      <c r="ARF3163" s="2"/>
      <c r="ARG3163" s="2"/>
      <c r="ARH3163" s="2"/>
      <c r="ARI3163" s="2"/>
      <c r="ARJ3163" s="2"/>
      <c r="ARK3163" s="2"/>
      <c r="ARL3163" s="2"/>
      <c r="ARM3163" s="2"/>
      <c r="ARN3163" s="2"/>
      <c r="ARO3163" s="2"/>
      <c r="ARP3163" s="2"/>
      <c r="ARQ3163" s="2"/>
      <c r="ARR3163" s="2"/>
      <c r="ARS3163" s="2"/>
      <c r="ART3163" s="2"/>
      <c r="ARU3163" s="2"/>
      <c r="ARV3163" s="2"/>
      <c r="ARW3163" s="2"/>
      <c r="ARX3163" s="2"/>
      <c r="ARY3163" s="2"/>
      <c r="ARZ3163" s="2"/>
      <c r="ASA3163" s="2"/>
      <c r="ASB3163" s="2"/>
      <c r="ASC3163" s="2"/>
      <c r="ASD3163" s="2"/>
      <c r="ASE3163" s="2"/>
      <c r="ASF3163" s="2"/>
      <c r="ASG3163" s="2"/>
      <c r="ASH3163" s="2"/>
      <c r="ASI3163" s="2"/>
      <c r="ASJ3163" s="2"/>
      <c r="ASK3163" s="2"/>
      <c r="ASL3163" s="2"/>
      <c r="ASM3163" s="2"/>
      <c r="ASN3163" s="2"/>
      <c r="ASO3163" s="2"/>
      <c r="ASP3163" s="2"/>
      <c r="ASQ3163" s="2"/>
      <c r="ASR3163" s="2"/>
      <c r="ASS3163" s="2"/>
      <c r="AST3163" s="2"/>
      <c r="ASU3163" s="2"/>
      <c r="ASV3163" s="2"/>
      <c r="ASW3163" s="2"/>
      <c r="ASX3163" s="2"/>
      <c r="ASY3163" s="2"/>
      <c r="ASZ3163" s="2"/>
      <c r="ATA3163" s="2"/>
      <c r="ATB3163" s="2"/>
      <c r="ATC3163" s="2"/>
      <c r="ATD3163" s="2"/>
      <c r="ATE3163" s="2"/>
      <c r="ATF3163" s="2"/>
      <c r="ATG3163" s="2"/>
      <c r="ATH3163" s="2"/>
      <c r="ATI3163" s="2"/>
      <c r="ATJ3163" s="2"/>
      <c r="ATK3163" s="2"/>
      <c r="ATL3163" s="2"/>
      <c r="ATM3163" s="2"/>
      <c r="ATN3163" s="2"/>
      <c r="ATO3163" s="2"/>
      <c r="ATP3163" s="2"/>
      <c r="ATQ3163" s="2"/>
      <c r="ATR3163" s="2"/>
      <c r="ATS3163" s="2"/>
      <c r="ATT3163" s="2"/>
      <c r="ATU3163" s="2"/>
      <c r="ATV3163" s="2"/>
      <c r="ATW3163" s="2"/>
      <c r="ATX3163" s="2"/>
      <c r="ATY3163" s="2"/>
      <c r="ATZ3163" s="2"/>
      <c r="AUA3163" s="2"/>
      <c r="AUB3163" s="2"/>
      <c r="AUC3163" s="2"/>
      <c r="AUD3163" s="2"/>
      <c r="AUE3163" s="2"/>
      <c r="AUF3163" s="2"/>
      <c r="AUG3163" s="2"/>
      <c r="AUH3163" s="2"/>
      <c r="AUI3163" s="2"/>
      <c r="AUJ3163" s="2"/>
      <c r="AUK3163" s="2"/>
      <c r="AUL3163" s="2"/>
      <c r="AUM3163" s="2"/>
      <c r="AUN3163" s="2"/>
      <c r="AUO3163" s="2"/>
      <c r="AUP3163" s="2"/>
      <c r="AUQ3163" s="2"/>
      <c r="AUR3163" s="2"/>
      <c r="AUS3163" s="2"/>
      <c r="AUT3163" s="2"/>
      <c r="AUU3163" s="2"/>
      <c r="AUV3163" s="2"/>
      <c r="AUW3163" s="2"/>
      <c r="AUX3163" s="2"/>
      <c r="AUY3163" s="2"/>
      <c r="AUZ3163" s="2"/>
      <c r="AVA3163" s="2"/>
      <c r="AVB3163" s="2"/>
      <c r="AVC3163" s="2"/>
      <c r="AVD3163" s="2"/>
      <c r="AVE3163" s="2"/>
      <c r="AVF3163" s="2"/>
      <c r="AVG3163" s="2"/>
      <c r="AVH3163" s="2"/>
      <c r="AVI3163" s="2"/>
      <c r="AVJ3163" s="2"/>
      <c r="AVK3163" s="2"/>
      <c r="AVL3163" s="2"/>
      <c r="AVM3163" s="2"/>
      <c r="AVN3163" s="2"/>
      <c r="AVO3163" s="2"/>
      <c r="AVP3163" s="2"/>
      <c r="AVQ3163" s="2"/>
      <c r="AVR3163" s="2"/>
      <c r="AVS3163" s="2"/>
      <c r="AVT3163" s="2"/>
      <c r="AVU3163" s="2"/>
      <c r="AVV3163" s="2"/>
      <c r="AVW3163" s="2"/>
      <c r="AVX3163" s="2"/>
      <c r="AVY3163" s="2"/>
      <c r="AVZ3163" s="2"/>
      <c r="AWA3163" s="2"/>
      <c r="AWB3163" s="2"/>
      <c r="AWC3163" s="2"/>
      <c r="AWD3163" s="2"/>
      <c r="AWE3163" s="2"/>
      <c r="AWF3163" s="2"/>
      <c r="AWG3163" s="2"/>
      <c r="AWH3163" s="2"/>
      <c r="AWI3163" s="2"/>
      <c r="AWJ3163" s="2"/>
      <c r="AWK3163" s="2"/>
      <c r="AWL3163" s="2"/>
      <c r="AWM3163" s="2"/>
      <c r="AWN3163" s="2"/>
      <c r="AWO3163" s="2"/>
      <c r="AWP3163" s="2"/>
      <c r="AWQ3163" s="2"/>
      <c r="AWR3163" s="2"/>
      <c r="AWS3163" s="2"/>
      <c r="AWT3163" s="2"/>
      <c r="AWU3163" s="2"/>
      <c r="AWV3163" s="2"/>
      <c r="AWW3163" s="2"/>
      <c r="AWX3163" s="2"/>
      <c r="AWY3163" s="2"/>
      <c r="AWZ3163" s="2"/>
      <c r="AXA3163" s="2"/>
      <c r="AXB3163" s="2"/>
      <c r="AXC3163" s="2"/>
      <c r="AXD3163" s="2"/>
      <c r="AXE3163" s="2"/>
      <c r="AXF3163" s="2"/>
      <c r="AXG3163" s="2"/>
      <c r="AXH3163" s="2"/>
      <c r="AXI3163" s="2"/>
      <c r="AXJ3163" s="2"/>
      <c r="AXK3163" s="2"/>
      <c r="AXL3163" s="2"/>
      <c r="AXM3163" s="2"/>
      <c r="AXN3163" s="2"/>
      <c r="AXO3163" s="2"/>
      <c r="AXP3163" s="2"/>
      <c r="AXQ3163" s="2"/>
      <c r="AXR3163" s="2"/>
      <c r="AXS3163" s="2"/>
      <c r="AXT3163" s="2"/>
      <c r="AXU3163" s="2"/>
      <c r="AXV3163" s="2"/>
      <c r="AXW3163" s="2"/>
      <c r="AXX3163" s="2"/>
      <c r="AXY3163" s="2"/>
      <c r="AXZ3163" s="2"/>
      <c r="AYA3163" s="2"/>
      <c r="AYB3163" s="2"/>
      <c r="AYC3163" s="2"/>
      <c r="AYD3163" s="2"/>
      <c r="AYE3163" s="2"/>
      <c r="AYF3163" s="2"/>
      <c r="AYG3163" s="2"/>
      <c r="AYH3163" s="2"/>
      <c r="AYI3163" s="2"/>
      <c r="AYJ3163" s="2"/>
      <c r="AYK3163" s="2"/>
      <c r="AYL3163" s="2"/>
      <c r="AYM3163" s="2"/>
      <c r="AYN3163" s="2"/>
      <c r="AYO3163" s="2"/>
      <c r="AYP3163" s="2"/>
      <c r="AYQ3163" s="2"/>
      <c r="AYR3163" s="2"/>
      <c r="AYS3163" s="2"/>
      <c r="AYT3163" s="2"/>
      <c r="AYU3163" s="2"/>
      <c r="AYV3163" s="2"/>
      <c r="AYW3163" s="2"/>
      <c r="AYX3163" s="2"/>
      <c r="AYY3163" s="2"/>
      <c r="AYZ3163" s="2"/>
      <c r="AZA3163" s="2"/>
      <c r="AZB3163" s="2"/>
      <c r="AZC3163" s="2"/>
      <c r="AZD3163" s="2"/>
      <c r="AZE3163" s="2"/>
      <c r="AZF3163" s="2"/>
      <c r="AZG3163" s="2"/>
      <c r="AZH3163" s="2"/>
      <c r="AZI3163" s="2"/>
      <c r="AZJ3163" s="2"/>
      <c r="AZK3163" s="2"/>
      <c r="AZL3163" s="2"/>
      <c r="AZM3163" s="2"/>
      <c r="AZN3163" s="2"/>
      <c r="AZO3163" s="2"/>
      <c r="AZP3163" s="2"/>
      <c r="AZQ3163" s="2"/>
      <c r="AZR3163" s="2"/>
      <c r="AZS3163" s="2"/>
      <c r="AZT3163" s="2"/>
      <c r="AZU3163" s="2"/>
      <c r="AZV3163" s="2"/>
      <c r="AZW3163" s="2"/>
      <c r="AZX3163" s="2"/>
      <c r="AZY3163" s="2"/>
      <c r="AZZ3163" s="2"/>
      <c r="BAA3163" s="2"/>
      <c r="BAB3163" s="2"/>
      <c r="BAC3163" s="2"/>
      <c r="BAD3163" s="2"/>
      <c r="BAE3163" s="2"/>
      <c r="BAF3163" s="2"/>
      <c r="BAG3163" s="2"/>
      <c r="BAH3163" s="2"/>
      <c r="BAI3163" s="2"/>
      <c r="BAJ3163" s="2"/>
      <c r="BAK3163" s="2"/>
      <c r="BAL3163" s="2"/>
      <c r="BAM3163" s="2"/>
      <c r="BAN3163" s="2"/>
      <c r="BAO3163" s="2"/>
      <c r="BAP3163" s="2"/>
      <c r="BAQ3163" s="2"/>
      <c r="BAR3163" s="2"/>
      <c r="BAS3163" s="2"/>
      <c r="BAT3163" s="2"/>
      <c r="BAU3163" s="2"/>
      <c r="BAV3163" s="2"/>
      <c r="BAW3163" s="2"/>
      <c r="BAX3163" s="2"/>
      <c r="BAY3163" s="2"/>
      <c r="BAZ3163" s="2"/>
      <c r="BBA3163" s="2"/>
      <c r="BBB3163" s="2"/>
      <c r="BBC3163" s="2"/>
      <c r="BBD3163" s="2"/>
      <c r="BBE3163" s="2"/>
      <c r="BBF3163" s="2"/>
      <c r="BBG3163" s="2"/>
      <c r="BBH3163" s="2"/>
      <c r="BBI3163" s="2"/>
      <c r="BBJ3163" s="2"/>
      <c r="BBK3163" s="2"/>
      <c r="BBL3163" s="2"/>
      <c r="BBM3163" s="2"/>
      <c r="BBN3163" s="2"/>
      <c r="BBO3163" s="2"/>
      <c r="BBP3163" s="2"/>
      <c r="BBQ3163" s="2"/>
      <c r="BBR3163" s="2"/>
      <c r="BBS3163" s="2"/>
      <c r="BBT3163" s="2"/>
      <c r="BBU3163" s="2"/>
      <c r="BBV3163" s="2"/>
      <c r="BBW3163" s="2"/>
      <c r="BBX3163" s="2"/>
      <c r="BBY3163" s="2"/>
      <c r="BBZ3163" s="2"/>
      <c r="BCA3163" s="2"/>
      <c r="BCB3163" s="2"/>
      <c r="BCC3163" s="2"/>
      <c r="BCD3163" s="2"/>
      <c r="BCE3163" s="2"/>
      <c r="BCF3163" s="2"/>
      <c r="BCG3163" s="2"/>
      <c r="BCH3163" s="2"/>
      <c r="BCI3163" s="2"/>
      <c r="BCJ3163" s="2"/>
      <c r="BCK3163" s="2"/>
      <c r="BCL3163" s="2"/>
      <c r="BCM3163" s="2"/>
      <c r="BCN3163" s="2"/>
      <c r="BCO3163" s="2"/>
      <c r="BCP3163" s="2"/>
      <c r="BCQ3163" s="2"/>
      <c r="BCR3163" s="2"/>
      <c r="BCS3163" s="2"/>
      <c r="BCT3163" s="2"/>
      <c r="BCU3163" s="2"/>
      <c r="BCV3163" s="2"/>
      <c r="BCW3163" s="2"/>
      <c r="BCX3163" s="2"/>
      <c r="BCY3163" s="2"/>
      <c r="BCZ3163" s="2"/>
      <c r="BDA3163" s="2"/>
      <c r="BDB3163" s="2"/>
      <c r="BDC3163" s="2"/>
      <c r="BDD3163" s="2"/>
      <c r="BDE3163" s="2"/>
      <c r="BDF3163" s="2"/>
      <c r="BDG3163" s="2"/>
      <c r="BDH3163" s="2"/>
      <c r="BDI3163" s="2"/>
      <c r="BDJ3163" s="2"/>
      <c r="BDK3163" s="2"/>
      <c r="BDL3163" s="2"/>
      <c r="BDM3163" s="2"/>
      <c r="BDN3163" s="2"/>
      <c r="BDO3163" s="2"/>
      <c r="BDP3163" s="2"/>
      <c r="BDQ3163" s="2"/>
      <c r="BDR3163" s="2"/>
      <c r="BDS3163" s="2"/>
      <c r="BDT3163" s="2"/>
      <c r="BDU3163" s="2"/>
      <c r="BDV3163" s="2"/>
      <c r="BDW3163" s="2"/>
      <c r="BDX3163" s="2"/>
      <c r="BDY3163" s="2"/>
      <c r="BDZ3163" s="2"/>
      <c r="BEA3163" s="2"/>
      <c r="BEB3163" s="2"/>
      <c r="BEC3163" s="2"/>
      <c r="BED3163" s="2"/>
      <c r="BEE3163" s="2"/>
      <c r="BEF3163" s="2"/>
      <c r="BEG3163" s="2"/>
      <c r="BEH3163" s="2"/>
      <c r="BEI3163" s="2"/>
      <c r="BEJ3163" s="2"/>
      <c r="BEK3163" s="2"/>
      <c r="BEL3163" s="2"/>
      <c r="BEM3163" s="2"/>
      <c r="BEN3163" s="2"/>
      <c r="BEO3163" s="2"/>
      <c r="BEP3163" s="2"/>
      <c r="BEQ3163" s="2"/>
      <c r="BER3163" s="2"/>
      <c r="BES3163" s="2"/>
      <c r="BET3163" s="2"/>
      <c r="BEU3163" s="2"/>
      <c r="BEV3163" s="2"/>
      <c r="BEW3163" s="2"/>
      <c r="BEX3163" s="2"/>
      <c r="BEY3163" s="2"/>
      <c r="BEZ3163" s="2"/>
      <c r="BFA3163" s="2"/>
      <c r="BFB3163" s="2"/>
      <c r="BFC3163" s="2"/>
      <c r="BFD3163" s="2"/>
      <c r="BFE3163" s="2"/>
      <c r="BFF3163" s="2"/>
      <c r="BFG3163" s="2"/>
      <c r="BFH3163" s="2"/>
      <c r="BFI3163" s="2"/>
      <c r="BFJ3163" s="2"/>
      <c r="BFK3163" s="2"/>
      <c r="BFL3163" s="2"/>
      <c r="BFM3163" s="2"/>
      <c r="BFN3163" s="2"/>
      <c r="BFO3163" s="2"/>
      <c r="BFP3163" s="2"/>
      <c r="BFQ3163" s="2"/>
      <c r="BFR3163" s="2"/>
      <c r="BFS3163" s="2"/>
      <c r="BFT3163" s="2"/>
      <c r="BFU3163" s="2"/>
      <c r="BFV3163" s="2"/>
      <c r="BFW3163" s="2"/>
      <c r="BFX3163" s="2"/>
      <c r="BFY3163" s="2"/>
      <c r="BFZ3163" s="2"/>
      <c r="BGA3163" s="2"/>
      <c r="BGB3163" s="2"/>
      <c r="BGC3163" s="2"/>
      <c r="BGD3163" s="2"/>
      <c r="BGE3163" s="2"/>
      <c r="BGF3163" s="2"/>
      <c r="BGG3163" s="2"/>
      <c r="BGH3163" s="2"/>
      <c r="BGI3163" s="2"/>
      <c r="BGJ3163" s="2"/>
      <c r="BGK3163" s="2"/>
      <c r="BGL3163" s="2"/>
      <c r="BGM3163" s="2"/>
      <c r="BGN3163" s="2"/>
      <c r="BGO3163" s="2"/>
      <c r="BGP3163" s="2"/>
      <c r="BGQ3163" s="2"/>
      <c r="BGR3163" s="2"/>
      <c r="BGS3163" s="2"/>
      <c r="BGT3163" s="2"/>
      <c r="BGU3163" s="2"/>
      <c r="BGV3163" s="2"/>
      <c r="BGW3163" s="2"/>
      <c r="BGX3163" s="2"/>
      <c r="BGY3163" s="2"/>
      <c r="BGZ3163" s="2"/>
      <c r="BHA3163" s="2"/>
      <c r="BHB3163" s="2"/>
      <c r="BHC3163" s="2"/>
      <c r="BHD3163" s="2"/>
      <c r="BHE3163" s="2"/>
      <c r="BHF3163" s="2"/>
      <c r="BHG3163" s="2"/>
      <c r="BHH3163" s="2"/>
      <c r="BHI3163" s="2"/>
      <c r="BHJ3163" s="2"/>
      <c r="BHK3163" s="2"/>
      <c r="BHL3163" s="2"/>
      <c r="BHM3163" s="2"/>
      <c r="BHN3163" s="2"/>
      <c r="BHO3163" s="2"/>
      <c r="BHP3163" s="2"/>
      <c r="BHQ3163" s="2"/>
      <c r="BHR3163" s="2"/>
      <c r="BHS3163" s="2"/>
      <c r="BHT3163" s="2"/>
      <c r="BHU3163" s="2"/>
      <c r="BHV3163" s="2"/>
      <c r="BHW3163" s="2"/>
      <c r="BHX3163" s="2"/>
      <c r="BHY3163" s="2"/>
      <c r="BHZ3163" s="2"/>
      <c r="BIA3163" s="2"/>
      <c r="BIB3163" s="2"/>
      <c r="BIC3163" s="2"/>
      <c r="BID3163" s="2"/>
      <c r="BIE3163" s="2"/>
      <c r="BIF3163" s="2"/>
      <c r="BIG3163" s="2"/>
      <c r="BIH3163" s="2"/>
      <c r="BII3163" s="2"/>
      <c r="BIJ3163" s="2"/>
      <c r="BIK3163" s="2"/>
      <c r="BIL3163" s="2"/>
      <c r="BIM3163" s="2"/>
      <c r="BIN3163" s="2"/>
      <c r="BIO3163" s="2"/>
      <c r="BIP3163" s="2"/>
      <c r="BIQ3163" s="2"/>
      <c r="BIR3163" s="2"/>
      <c r="BIS3163" s="2"/>
      <c r="BIT3163" s="2"/>
      <c r="BIU3163" s="2"/>
      <c r="BIV3163" s="2"/>
      <c r="BIW3163" s="2"/>
      <c r="BIX3163" s="2"/>
      <c r="BIY3163" s="2"/>
      <c r="BIZ3163" s="2"/>
      <c r="BJA3163" s="2"/>
      <c r="BJB3163" s="2"/>
      <c r="BJC3163" s="2"/>
      <c r="BJD3163" s="2"/>
      <c r="BJE3163" s="2"/>
      <c r="BJF3163" s="2"/>
      <c r="BJG3163" s="2"/>
      <c r="BJH3163" s="2"/>
      <c r="BJI3163" s="2"/>
      <c r="BJJ3163" s="2"/>
      <c r="BJK3163" s="2"/>
      <c r="BJL3163" s="2"/>
      <c r="BJM3163" s="2"/>
      <c r="BJN3163" s="2"/>
      <c r="BJO3163" s="2"/>
      <c r="BJP3163" s="2"/>
      <c r="BJQ3163" s="2"/>
      <c r="BJR3163" s="2"/>
      <c r="BJS3163" s="2"/>
      <c r="BJT3163" s="2"/>
      <c r="BJU3163" s="2"/>
      <c r="BJV3163" s="2"/>
      <c r="BJW3163" s="2"/>
      <c r="BJX3163" s="2"/>
      <c r="BJY3163" s="2"/>
      <c r="BJZ3163" s="2"/>
      <c r="BKA3163" s="2"/>
      <c r="BKB3163" s="2"/>
      <c r="BKC3163" s="2"/>
      <c r="BKD3163" s="2"/>
      <c r="BKE3163" s="2"/>
      <c r="BKF3163" s="2"/>
      <c r="BKG3163" s="2"/>
      <c r="BKH3163" s="2"/>
      <c r="BKI3163" s="2"/>
      <c r="BKJ3163" s="2"/>
      <c r="BKK3163" s="2"/>
      <c r="BKL3163" s="2"/>
      <c r="BKM3163" s="2"/>
      <c r="BKN3163" s="2"/>
      <c r="BKO3163" s="2"/>
      <c r="BKP3163" s="2"/>
      <c r="BKQ3163" s="2"/>
      <c r="BKR3163" s="2"/>
      <c r="BKS3163" s="2"/>
      <c r="BKT3163" s="2"/>
      <c r="BKU3163" s="2"/>
      <c r="BKV3163" s="2"/>
      <c r="BKW3163" s="2"/>
      <c r="BKX3163" s="2"/>
      <c r="BKY3163" s="2"/>
      <c r="BKZ3163" s="2"/>
      <c r="BLA3163" s="2"/>
      <c r="BLB3163" s="2"/>
      <c r="BLC3163" s="2"/>
      <c r="BLD3163" s="2"/>
      <c r="BLE3163" s="2"/>
      <c r="BLF3163" s="2"/>
      <c r="BLG3163" s="2"/>
      <c r="BLH3163" s="2"/>
      <c r="BLI3163" s="2"/>
      <c r="BLJ3163" s="2"/>
      <c r="BLK3163" s="2"/>
      <c r="BLL3163" s="2"/>
      <c r="BLM3163" s="2"/>
      <c r="BLN3163" s="2"/>
      <c r="BLO3163" s="2"/>
      <c r="BLP3163" s="2"/>
      <c r="BLQ3163" s="2"/>
      <c r="BLR3163" s="2"/>
      <c r="BLS3163" s="2"/>
      <c r="BLT3163" s="2"/>
      <c r="BLU3163" s="2"/>
      <c r="BLV3163" s="2"/>
      <c r="BLW3163" s="2"/>
      <c r="BLX3163" s="2"/>
      <c r="BLY3163" s="2"/>
      <c r="BLZ3163" s="2"/>
      <c r="BMA3163" s="2"/>
      <c r="BMB3163" s="2"/>
      <c r="BMC3163" s="2"/>
      <c r="BMD3163" s="2"/>
      <c r="BME3163" s="2"/>
      <c r="BMF3163" s="2"/>
      <c r="BMG3163" s="2"/>
      <c r="BMH3163" s="2"/>
      <c r="BMI3163" s="2"/>
      <c r="BMJ3163" s="2"/>
      <c r="BMK3163" s="2"/>
      <c r="BML3163" s="2"/>
      <c r="BMM3163" s="2"/>
      <c r="BMN3163" s="2"/>
      <c r="BMO3163" s="2"/>
      <c r="BMP3163" s="2"/>
      <c r="BMQ3163" s="2"/>
      <c r="BMR3163" s="2"/>
      <c r="BMS3163" s="2"/>
      <c r="BMT3163" s="2"/>
      <c r="BMU3163" s="2"/>
      <c r="BMV3163" s="2"/>
      <c r="BMW3163" s="2"/>
      <c r="BMX3163" s="2"/>
      <c r="BMY3163" s="2"/>
      <c r="BMZ3163" s="2"/>
      <c r="BNA3163" s="2"/>
      <c r="BNB3163" s="2"/>
      <c r="BNC3163" s="2"/>
      <c r="BND3163" s="2"/>
      <c r="BNE3163" s="2"/>
      <c r="BNF3163" s="2"/>
      <c r="BNG3163" s="2"/>
      <c r="BNH3163" s="2"/>
      <c r="BNI3163" s="2"/>
      <c r="BNJ3163" s="2"/>
      <c r="BNK3163" s="2"/>
      <c r="BNL3163" s="2"/>
      <c r="BNM3163" s="2"/>
      <c r="BNN3163" s="2"/>
      <c r="BNO3163" s="2"/>
      <c r="BNP3163" s="2"/>
      <c r="BNQ3163" s="2"/>
      <c r="BNR3163" s="2"/>
      <c r="BNS3163" s="2"/>
      <c r="BNT3163" s="2"/>
      <c r="BNU3163" s="2"/>
      <c r="BNV3163" s="2"/>
      <c r="BNW3163" s="2"/>
      <c r="BNX3163" s="2"/>
      <c r="BNY3163" s="2"/>
      <c r="BNZ3163" s="2"/>
      <c r="BOA3163" s="2"/>
      <c r="BOB3163" s="2"/>
      <c r="BOC3163" s="2"/>
      <c r="BOD3163" s="2"/>
      <c r="BOE3163" s="2"/>
      <c r="BOF3163" s="2"/>
      <c r="BOG3163" s="2"/>
      <c r="BOH3163" s="2"/>
      <c r="BOI3163" s="2"/>
      <c r="BOJ3163" s="2"/>
      <c r="BOK3163" s="2"/>
      <c r="BOL3163" s="2"/>
      <c r="BOM3163" s="2"/>
      <c r="BON3163" s="2"/>
      <c r="BOO3163" s="2"/>
      <c r="BOP3163" s="2"/>
      <c r="BOQ3163" s="2"/>
      <c r="BOR3163" s="2"/>
      <c r="BOS3163" s="2"/>
      <c r="BOT3163" s="2"/>
      <c r="BOU3163" s="2"/>
      <c r="BOV3163" s="2"/>
      <c r="BOW3163" s="2"/>
      <c r="BOX3163" s="2"/>
      <c r="BOY3163" s="2"/>
      <c r="BOZ3163" s="2"/>
      <c r="BPA3163" s="2"/>
      <c r="BPB3163" s="2"/>
      <c r="BPC3163" s="2"/>
      <c r="BPD3163" s="2"/>
      <c r="BPE3163" s="2"/>
      <c r="BPF3163" s="2"/>
      <c r="BPG3163" s="2"/>
      <c r="BPH3163" s="2"/>
      <c r="BPI3163" s="2"/>
      <c r="BPJ3163" s="2"/>
      <c r="BPK3163" s="2"/>
      <c r="BPL3163" s="2"/>
      <c r="BPM3163" s="2"/>
      <c r="BPN3163" s="2"/>
      <c r="BPO3163" s="2"/>
      <c r="BPP3163" s="2"/>
      <c r="BPQ3163" s="2"/>
      <c r="BPR3163" s="2"/>
      <c r="BPS3163" s="2"/>
      <c r="BPT3163" s="2"/>
      <c r="BPU3163" s="2"/>
      <c r="BPV3163" s="2"/>
      <c r="BPW3163" s="2"/>
      <c r="BPX3163" s="2"/>
      <c r="BPY3163" s="2"/>
      <c r="BPZ3163" s="2"/>
      <c r="BQA3163" s="2"/>
      <c r="BQB3163" s="2"/>
      <c r="BQC3163" s="2"/>
      <c r="BQD3163" s="2"/>
      <c r="BQE3163" s="2"/>
      <c r="BQF3163" s="2"/>
      <c r="BQG3163" s="2"/>
      <c r="BQH3163" s="2"/>
      <c r="BQI3163" s="2"/>
      <c r="BQJ3163" s="2"/>
      <c r="BQK3163" s="2"/>
      <c r="BQL3163" s="2"/>
      <c r="BQM3163" s="2"/>
      <c r="BQN3163" s="2"/>
      <c r="BQO3163" s="2"/>
      <c r="BQP3163" s="2"/>
      <c r="BQQ3163" s="2"/>
      <c r="BQR3163" s="2"/>
      <c r="BQS3163" s="2"/>
      <c r="BQT3163" s="2"/>
      <c r="BQU3163" s="2"/>
      <c r="BQV3163" s="2"/>
      <c r="BQW3163" s="2"/>
      <c r="BQX3163" s="2"/>
      <c r="BQY3163" s="2"/>
      <c r="BQZ3163" s="2"/>
      <c r="BRA3163" s="2"/>
      <c r="BRB3163" s="2"/>
      <c r="BRC3163" s="2"/>
      <c r="BRD3163" s="2"/>
      <c r="BRE3163" s="2"/>
      <c r="BRF3163" s="2"/>
      <c r="BRG3163" s="2"/>
      <c r="BRH3163" s="2"/>
      <c r="BRI3163" s="2"/>
      <c r="BRJ3163" s="2"/>
      <c r="BRK3163" s="2"/>
      <c r="BRL3163" s="2"/>
      <c r="BRM3163" s="2"/>
      <c r="BRN3163" s="2"/>
      <c r="BRO3163" s="2"/>
      <c r="BRP3163" s="2"/>
      <c r="BRQ3163" s="2"/>
      <c r="BRR3163" s="2"/>
      <c r="BRS3163" s="2"/>
      <c r="BRT3163" s="2"/>
      <c r="BRU3163" s="2"/>
      <c r="BRV3163" s="2"/>
      <c r="BRW3163" s="2"/>
      <c r="BRX3163" s="2"/>
      <c r="BRY3163" s="2"/>
      <c r="BRZ3163" s="2"/>
      <c r="BSA3163" s="2"/>
      <c r="BSB3163" s="2"/>
      <c r="BSC3163" s="2"/>
      <c r="BSD3163" s="2"/>
      <c r="BSE3163" s="2"/>
      <c r="BSF3163" s="2"/>
      <c r="BSG3163" s="2"/>
      <c r="BSH3163" s="2"/>
      <c r="BSI3163" s="2"/>
      <c r="BSJ3163" s="2"/>
      <c r="BSK3163" s="2"/>
      <c r="BSL3163" s="2"/>
      <c r="BSM3163" s="2"/>
      <c r="BSN3163" s="2"/>
      <c r="BSO3163" s="2"/>
      <c r="BSP3163" s="2"/>
      <c r="BSQ3163" s="2"/>
      <c r="BSR3163" s="2"/>
      <c r="BSS3163" s="2"/>
      <c r="BST3163" s="2"/>
      <c r="BSU3163" s="2"/>
      <c r="BSV3163" s="2"/>
      <c r="BSW3163" s="2"/>
      <c r="BSX3163" s="2"/>
      <c r="BSY3163" s="2"/>
      <c r="BSZ3163" s="2"/>
      <c r="BTA3163" s="2"/>
      <c r="BTB3163" s="2"/>
      <c r="BTC3163" s="2"/>
      <c r="BTD3163" s="2"/>
      <c r="BTE3163" s="2"/>
      <c r="BTF3163" s="2"/>
      <c r="BTG3163" s="2"/>
      <c r="BTH3163" s="2"/>
      <c r="BTI3163" s="2"/>
      <c r="BTJ3163" s="2"/>
      <c r="BTK3163" s="2"/>
      <c r="BTL3163" s="2"/>
      <c r="BTM3163" s="2"/>
      <c r="BTN3163" s="2"/>
      <c r="BTO3163" s="2"/>
      <c r="BTP3163" s="2"/>
      <c r="BTQ3163" s="2"/>
      <c r="BTR3163" s="2"/>
      <c r="BTS3163" s="2"/>
      <c r="BTT3163" s="2"/>
      <c r="BTU3163" s="2"/>
      <c r="BTV3163" s="2"/>
      <c r="BTW3163" s="2"/>
      <c r="BTX3163" s="2"/>
      <c r="BTY3163" s="2"/>
      <c r="BTZ3163" s="2"/>
      <c r="BUA3163" s="2"/>
      <c r="BUB3163" s="2"/>
      <c r="BUC3163" s="2"/>
      <c r="BUD3163" s="2"/>
      <c r="BUE3163" s="2"/>
      <c r="BUF3163" s="2"/>
      <c r="BUG3163" s="2"/>
      <c r="BUH3163" s="2"/>
      <c r="BUI3163" s="2"/>
      <c r="BUJ3163" s="2"/>
      <c r="BUK3163" s="2"/>
      <c r="BUL3163" s="2"/>
      <c r="BUM3163" s="2"/>
      <c r="BUN3163" s="2"/>
      <c r="BUO3163" s="2"/>
      <c r="BUP3163" s="2"/>
      <c r="BUQ3163" s="2"/>
      <c r="BUR3163" s="2"/>
      <c r="BUS3163" s="2"/>
      <c r="BUT3163" s="2"/>
      <c r="BUU3163" s="2"/>
      <c r="BUV3163" s="2"/>
      <c r="BUW3163" s="2"/>
      <c r="BUX3163" s="2"/>
      <c r="BUY3163" s="2"/>
      <c r="BUZ3163" s="2"/>
      <c r="BVA3163" s="2"/>
      <c r="BVB3163" s="2"/>
      <c r="BVC3163" s="2"/>
      <c r="BVD3163" s="2"/>
      <c r="BVE3163" s="2"/>
      <c r="BVF3163" s="2"/>
      <c r="BVG3163" s="2"/>
      <c r="BVH3163" s="2"/>
      <c r="BVI3163" s="2"/>
      <c r="BVJ3163" s="2"/>
      <c r="BVK3163" s="2"/>
      <c r="BVL3163" s="2"/>
      <c r="BVM3163" s="2"/>
      <c r="BVN3163" s="2"/>
      <c r="BVO3163" s="2"/>
      <c r="BVP3163" s="2"/>
      <c r="BVQ3163" s="2"/>
      <c r="BVR3163" s="2"/>
      <c r="BVS3163" s="2"/>
      <c r="BVT3163" s="2"/>
      <c r="BVU3163" s="2"/>
      <c r="BVV3163" s="2"/>
      <c r="BVW3163" s="2"/>
      <c r="BVX3163" s="2"/>
      <c r="BVY3163" s="2"/>
      <c r="BVZ3163" s="2"/>
      <c r="BWA3163" s="2"/>
      <c r="BWB3163" s="2"/>
      <c r="BWC3163" s="2"/>
      <c r="BWD3163" s="2"/>
      <c r="BWE3163" s="2"/>
      <c r="BWF3163" s="2"/>
      <c r="BWG3163" s="2"/>
      <c r="BWH3163" s="2"/>
      <c r="BWI3163" s="2"/>
      <c r="BWJ3163" s="2"/>
      <c r="BWK3163" s="2"/>
      <c r="BWL3163" s="2"/>
      <c r="BWM3163" s="2"/>
      <c r="BWN3163" s="2"/>
      <c r="BWO3163" s="2"/>
      <c r="BWP3163" s="2"/>
      <c r="BWQ3163" s="2"/>
      <c r="BWR3163" s="2"/>
      <c r="BWS3163" s="2"/>
      <c r="BWT3163" s="2"/>
      <c r="BWU3163" s="2"/>
      <c r="BWV3163" s="2"/>
      <c r="BWW3163" s="2"/>
      <c r="BWX3163" s="2"/>
      <c r="BWY3163" s="2"/>
      <c r="BWZ3163" s="2"/>
      <c r="BXA3163" s="2"/>
      <c r="BXB3163" s="2"/>
      <c r="BXC3163" s="2"/>
      <c r="BXD3163" s="2"/>
      <c r="BXE3163" s="2"/>
      <c r="BXF3163" s="2"/>
      <c r="BXG3163" s="2"/>
      <c r="BXH3163" s="2"/>
      <c r="BXI3163" s="2"/>
      <c r="BXJ3163" s="2"/>
      <c r="BXK3163" s="2"/>
      <c r="BXL3163" s="2"/>
      <c r="BXM3163" s="2"/>
      <c r="BXN3163" s="2"/>
      <c r="BXO3163" s="2"/>
      <c r="BXP3163" s="2"/>
      <c r="BXQ3163" s="2"/>
      <c r="BXR3163" s="2"/>
      <c r="BXS3163" s="2"/>
      <c r="BXT3163" s="2"/>
      <c r="BXU3163" s="2"/>
      <c r="BXV3163" s="2"/>
      <c r="BXW3163" s="2"/>
      <c r="BXX3163" s="2"/>
      <c r="BXY3163" s="2"/>
      <c r="BXZ3163" s="2"/>
      <c r="BYA3163" s="2"/>
      <c r="BYB3163" s="2"/>
      <c r="BYC3163" s="2"/>
      <c r="BYD3163" s="2"/>
      <c r="BYE3163" s="2"/>
      <c r="BYF3163" s="2"/>
      <c r="BYG3163" s="2"/>
      <c r="BYH3163" s="2"/>
      <c r="BYI3163" s="2"/>
      <c r="BYJ3163" s="2"/>
      <c r="BYK3163" s="2"/>
      <c r="BYL3163" s="2"/>
      <c r="BYM3163" s="2"/>
      <c r="BYN3163" s="2"/>
      <c r="BYO3163" s="2"/>
      <c r="BYP3163" s="2"/>
      <c r="BYQ3163" s="2"/>
      <c r="BYR3163" s="2"/>
      <c r="BYS3163" s="2"/>
      <c r="BYT3163" s="2"/>
      <c r="BYU3163" s="2"/>
      <c r="BYV3163" s="2"/>
      <c r="BYW3163" s="2"/>
      <c r="BYX3163" s="2"/>
      <c r="BYY3163" s="2"/>
      <c r="BYZ3163" s="2"/>
      <c r="BZA3163" s="2"/>
      <c r="BZB3163" s="2"/>
      <c r="BZC3163" s="2"/>
      <c r="BZD3163" s="2"/>
      <c r="BZE3163" s="2"/>
      <c r="BZF3163" s="2"/>
      <c r="BZG3163" s="2"/>
      <c r="BZH3163" s="2"/>
      <c r="BZI3163" s="2"/>
      <c r="BZJ3163" s="2"/>
      <c r="BZK3163" s="2"/>
      <c r="BZL3163" s="2"/>
      <c r="BZM3163" s="2"/>
      <c r="BZN3163" s="2"/>
      <c r="BZO3163" s="2"/>
      <c r="BZP3163" s="2"/>
      <c r="BZQ3163" s="2"/>
      <c r="BZR3163" s="2"/>
      <c r="BZS3163" s="2"/>
      <c r="BZT3163" s="2"/>
      <c r="BZU3163" s="2"/>
      <c r="BZV3163" s="2"/>
      <c r="BZW3163" s="2"/>
      <c r="BZX3163" s="2"/>
      <c r="BZY3163" s="2"/>
      <c r="BZZ3163" s="2"/>
      <c r="CAA3163" s="2"/>
      <c r="CAB3163" s="2"/>
      <c r="CAC3163" s="2"/>
      <c r="CAD3163" s="2"/>
      <c r="CAE3163" s="2"/>
      <c r="CAF3163" s="2"/>
      <c r="CAG3163" s="2"/>
      <c r="CAH3163" s="2"/>
      <c r="CAI3163" s="2"/>
      <c r="CAJ3163" s="2"/>
      <c r="CAK3163" s="2"/>
      <c r="CAL3163" s="2"/>
      <c r="CAM3163" s="2"/>
      <c r="CAN3163" s="2"/>
      <c r="CAO3163" s="2"/>
      <c r="CAP3163" s="2"/>
      <c r="CAQ3163" s="2"/>
      <c r="CAR3163" s="2"/>
      <c r="CAS3163" s="2"/>
      <c r="CAT3163" s="2"/>
      <c r="CAU3163" s="2"/>
      <c r="CAV3163" s="2"/>
      <c r="CAW3163" s="2"/>
      <c r="CAX3163" s="2"/>
      <c r="CAY3163" s="2"/>
      <c r="CAZ3163" s="2"/>
      <c r="CBA3163" s="2"/>
      <c r="CBB3163" s="2"/>
      <c r="CBC3163" s="2"/>
      <c r="CBD3163" s="2"/>
      <c r="CBE3163" s="2"/>
      <c r="CBF3163" s="2"/>
      <c r="CBG3163" s="2"/>
      <c r="CBH3163" s="2"/>
      <c r="CBI3163" s="2"/>
      <c r="CBJ3163" s="2"/>
      <c r="CBK3163" s="2"/>
      <c r="CBL3163" s="2"/>
      <c r="CBM3163" s="2"/>
      <c r="CBN3163" s="2"/>
      <c r="CBO3163" s="2"/>
      <c r="CBP3163" s="2"/>
      <c r="CBQ3163" s="2"/>
      <c r="CBR3163" s="2"/>
      <c r="CBS3163" s="2"/>
      <c r="CBT3163" s="2"/>
      <c r="CBU3163" s="2"/>
      <c r="CBV3163" s="2"/>
      <c r="CBW3163" s="2"/>
      <c r="CBX3163" s="2"/>
      <c r="CBY3163" s="2"/>
      <c r="CBZ3163" s="2"/>
      <c r="CCA3163" s="2"/>
      <c r="CCB3163" s="2"/>
      <c r="CCC3163" s="2"/>
      <c r="CCD3163" s="2"/>
      <c r="CCE3163" s="2"/>
      <c r="CCF3163" s="2"/>
      <c r="CCG3163" s="2"/>
      <c r="CCH3163" s="2"/>
      <c r="CCI3163" s="2"/>
      <c r="CCJ3163" s="2"/>
      <c r="CCK3163" s="2"/>
      <c r="CCL3163" s="2"/>
      <c r="CCM3163" s="2"/>
      <c r="CCN3163" s="2"/>
      <c r="CCO3163" s="2"/>
      <c r="CCP3163" s="2"/>
      <c r="CCQ3163" s="2"/>
      <c r="CCR3163" s="2"/>
      <c r="CCS3163" s="2"/>
      <c r="CCT3163" s="2"/>
      <c r="CCU3163" s="2"/>
      <c r="CCV3163" s="2"/>
      <c r="CCW3163" s="2"/>
      <c r="CCX3163" s="2"/>
      <c r="CCY3163" s="2"/>
      <c r="CCZ3163" s="2"/>
      <c r="CDA3163" s="2"/>
      <c r="CDB3163" s="2"/>
      <c r="CDC3163" s="2"/>
      <c r="CDD3163" s="2"/>
      <c r="CDE3163" s="2"/>
      <c r="CDF3163" s="2"/>
      <c r="CDG3163" s="2"/>
      <c r="CDH3163" s="2"/>
      <c r="CDI3163" s="2"/>
      <c r="CDJ3163" s="2"/>
      <c r="CDK3163" s="2"/>
      <c r="CDL3163" s="2"/>
      <c r="CDM3163" s="2"/>
      <c r="CDN3163" s="2"/>
      <c r="CDO3163" s="2"/>
      <c r="CDP3163" s="2"/>
      <c r="CDQ3163" s="2"/>
      <c r="CDR3163" s="2"/>
      <c r="CDS3163" s="2"/>
      <c r="CDT3163" s="2"/>
      <c r="CDU3163" s="2"/>
      <c r="CDV3163" s="2"/>
      <c r="CDW3163" s="2"/>
      <c r="CDX3163" s="2"/>
      <c r="CDY3163" s="2"/>
      <c r="CDZ3163" s="2"/>
      <c r="CEA3163" s="2"/>
      <c r="CEB3163" s="2"/>
      <c r="CEC3163" s="2"/>
      <c r="CED3163" s="2"/>
      <c r="CEE3163" s="2"/>
      <c r="CEF3163" s="2"/>
      <c r="CEG3163" s="2"/>
      <c r="CEH3163" s="2"/>
      <c r="CEI3163" s="2"/>
      <c r="CEJ3163" s="2"/>
      <c r="CEK3163" s="2"/>
      <c r="CEL3163" s="2"/>
      <c r="CEM3163" s="2"/>
      <c r="CEN3163" s="2"/>
      <c r="CEO3163" s="2"/>
      <c r="CEP3163" s="2"/>
      <c r="CEQ3163" s="2"/>
      <c r="CER3163" s="2"/>
      <c r="CES3163" s="2"/>
      <c r="CET3163" s="2"/>
      <c r="CEU3163" s="2"/>
      <c r="CEV3163" s="2"/>
      <c r="CEW3163" s="2"/>
      <c r="CEX3163" s="2"/>
      <c r="CEY3163" s="2"/>
      <c r="CEZ3163" s="2"/>
      <c r="CFA3163" s="2"/>
      <c r="CFB3163" s="2"/>
      <c r="CFC3163" s="2"/>
      <c r="CFD3163" s="2"/>
      <c r="CFE3163" s="2"/>
      <c r="CFF3163" s="2"/>
      <c r="CFG3163" s="2"/>
      <c r="CFH3163" s="2"/>
      <c r="CFI3163" s="2"/>
      <c r="CFJ3163" s="2"/>
      <c r="CFK3163" s="2"/>
      <c r="CFL3163" s="2"/>
      <c r="CFM3163" s="2"/>
      <c r="CFN3163" s="2"/>
      <c r="CFO3163" s="2"/>
      <c r="CFP3163" s="2"/>
      <c r="CFQ3163" s="2"/>
      <c r="CFR3163" s="2"/>
      <c r="CFS3163" s="2"/>
      <c r="CFT3163" s="2"/>
      <c r="CFU3163" s="2"/>
      <c r="CFV3163" s="2"/>
      <c r="CFW3163" s="2"/>
      <c r="CFX3163" s="2"/>
      <c r="CFY3163" s="2"/>
      <c r="CFZ3163" s="2"/>
      <c r="CGA3163" s="2"/>
      <c r="CGB3163" s="2"/>
      <c r="CGC3163" s="2"/>
      <c r="CGD3163" s="2"/>
      <c r="CGE3163" s="2"/>
      <c r="CGF3163" s="2"/>
      <c r="CGG3163" s="2"/>
      <c r="CGH3163" s="2"/>
      <c r="CGI3163" s="2"/>
      <c r="CGJ3163" s="2"/>
      <c r="CGK3163" s="2"/>
      <c r="CGL3163" s="2"/>
      <c r="CGM3163" s="2"/>
      <c r="CGN3163" s="2"/>
      <c r="CGO3163" s="2"/>
      <c r="CGP3163" s="2"/>
      <c r="CGQ3163" s="2"/>
      <c r="CGR3163" s="2"/>
      <c r="CGS3163" s="2"/>
      <c r="CGT3163" s="2"/>
      <c r="CGU3163" s="2"/>
      <c r="CGV3163" s="2"/>
      <c r="CGW3163" s="2"/>
      <c r="CGX3163" s="2"/>
      <c r="CGY3163" s="2"/>
      <c r="CGZ3163" s="2"/>
      <c r="CHA3163" s="2"/>
      <c r="CHB3163" s="2"/>
      <c r="CHC3163" s="2"/>
      <c r="CHD3163" s="2"/>
      <c r="CHE3163" s="2"/>
      <c r="CHF3163" s="2"/>
      <c r="CHG3163" s="2"/>
      <c r="CHH3163" s="2"/>
      <c r="CHI3163" s="2"/>
      <c r="CHJ3163" s="2"/>
      <c r="CHK3163" s="2"/>
      <c r="CHL3163" s="2"/>
      <c r="CHM3163" s="2"/>
      <c r="CHN3163" s="2"/>
      <c r="CHO3163" s="2"/>
      <c r="CHP3163" s="2"/>
      <c r="CHQ3163" s="2"/>
      <c r="CHR3163" s="2"/>
      <c r="CHS3163" s="2"/>
      <c r="CHT3163" s="2"/>
      <c r="CHU3163" s="2"/>
      <c r="CHV3163" s="2"/>
      <c r="CHW3163" s="2"/>
      <c r="CHX3163" s="2"/>
      <c r="CHY3163" s="2"/>
      <c r="CHZ3163" s="2"/>
      <c r="CIA3163" s="2"/>
      <c r="CIB3163" s="2"/>
      <c r="CIC3163" s="2"/>
      <c r="CID3163" s="2"/>
      <c r="CIE3163" s="2"/>
      <c r="CIF3163" s="2"/>
      <c r="CIG3163" s="2"/>
      <c r="CIH3163" s="2"/>
      <c r="CII3163" s="2"/>
      <c r="CIJ3163" s="2"/>
      <c r="CIK3163" s="2"/>
      <c r="CIL3163" s="2"/>
      <c r="CIM3163" s="2"/>
      <c r="CIN3163" s="2"/>
      <c r="CIO3163" s="2"/>
      <c r="CIP3163" s="2"/>
      <c r="CIQ3163" s="2"/>
      <c r="CIR3163" s="2"/>
      <c r="CIS3163" s="2"/>
      <c r="CIT3163" s="2"/>
      <c r="CIU3163" s="2"/>
      <c r="CIV3163" s="2"/>
      <c r="CIW3163" s="2"/>
      <c r="CIX3163" s="2"/>
      <c r="CIY3163" s="2"/>
      <c r="CIZ3163" s="2"/>
      <c r="CJA3163" s="2"/>
      <c r="CJB3163" s="2"/>
      <c r="CJC3163" s="2"/>
      <c r="CJD3163" s="2"/>
      <c r="CJE3163" s="2"/>
      <c r="CJF3163" s="2"/>
      <c r="CJG3163" s="2"/>
      <c r="CJH3163" s="2"/>
      <c r="CJI3163" s="2"/>
      <c r="CJJ3163" s="2"/>
      <c r="CJK3163" s="2"/>
      <c r="CJL3163" s="2"/>
      <c r="CJM3163" s="2"/>
      <c r="CJN3163" s="2"/>
      <c r="CJO3163" s="2"/>
      <c r="CJP3163" s="2"/>
      <c r="CJQ3163" s="2"/>
      <c r="CJR3163" s="2"/>
      <c r="CJS3163" s="2"/>
      <c r="CJT3163" s="2"/>
      <c r="CJU3163" s="2"/>
      <c r="CJV3163" s="2"/>
      <c r="CJW3163" s="2"/>
      <c r="CJX3163" s="2"/>
      <c r="CJY3163" s="2"/>
      <c r="CJZ3163" s="2"/>
      <c r="CKA3163" s="2"/>
      <c r="CKB3163" s="2"/>
      <c r="CKC3163" s="2"/>
      <c r="CKD3163" s="2"/>
      <c r="CKE3163" s="2"/>
      <c r="CKF3163" s="2"/>
      <c r="CKG3163" s="2"/>
      <c r="CKH3163" s="2"/>
      <c r="CKI3163" s="2"/>
      <c r="CKJ3163" s="2"/>
      <c r="CKK3163" s="2"/>
      <c r="CKL3163" s="2"/>
      <c r="CKM3163" s="2"/>
      <c r="CKN3163" s="2"/>
      <c r="CKO3163" s="2"/>
      <c r="CKP3163" s="2"/>
      <c r="CKQ3163" s="2"/>
      <c r="CKR3163" s="2"/>
      <c r="CKS3163" s="2"/>
      <c r="CKT3163" s="2"/>
      <c r="CKU3163" s="2"/>
      <c r="CKV3163" s="2"/>
      <c r="CKW3163" s="2"/>
      <c r="CKX3163" s="2"/>
      <c r="CKY3163" s="2"/>
      <c r="CKZ3163" s="2"/>
      <c r="CLA3163" s="2"/>
      <c r="CLB3163" s="2"/>
      <c r="CLC3163" s="2"/>
      <c r="CLD3163" s="2"/>
      <c r="CLE3163" s="2"/>
      <c r="CLF3163" s="2"/>
      <c r="CLG3163" s="2"/>
      <c r="CLH3163" s="2"/>
      <c r="CLI3163" s="2"/>
      <c r="CLJ3163" s="2"/>
      <c r="CLK3163" s="2"/>
      <c r="CLL3163" s="2"/>
      <c r="CLM3163" s="2"/>
      <c r="CLN3163" s="2"/>
      <c r="CLO3163" s="2"/>
      <c r="CLP3163" s="2"/>
      <c r="CLQ3163" s="2"/>
      <c r="CLR3163" s="2"/>
      <c r="CLS3163" s="2"/>
      <c r="CLT3163" s="2"/>
      <c r="CLU3163" s="2"/>
      <c r="CLV3163" s="2"/>
      <c r="CLW3163" s="2"/>
      <c r="CLX3163" s="2"/>
      <c r="CLY3163" s="2"/>
      <c r="CLZ3163" s="2"/>
      <c r="CMA3163" s="2"/>
      <c r="CMB3163" s="2"/>
      <c r="CMC3163" s="2"/>
      <c r="CMD3163" s="2"/>
      <c r="CME3163" s="2"/>
      <c r="CMF3163" s="2"/>
      <c r="CMG3163" s="2"/>
      <c r="CMH3163" s="2"/>
      <c r="CMI3163" s="2"/>
      <c r="CMJ3163" s="2"/>
      <c r="CMK3163" s="2"/>
      <c r="CML3163" s="2"/>
      <c r="CMM3163" s="2"/>
      <c r="CMN3163" s="2"/>
      <c r="CMO3163" s="2"/>
      <c r="CMP3163" s="2"/>
      <c r="CMQ3163" s="2"/>
      <c r="CMR3163" s="2"/>
      <c r="CMS3163" s="2"/>
      <c r="CMT3163" s="2"/>
      <c r="CMU3163" s="2"/>
      <c r="CMV3163" s="2"/>
      <c r="CMW3163" s="2"/>
      <c r="CMX3163" s="2"/>
      <c r="CMY3163" s="2"/>
      <c r="CMZ3163" s="2"/>
      <c r="CNA3163" s="2"/>
      <c r="CNB3163" s="2"/>
      <c r="CNC3163" s="2"/>
      <c r="CND3163" s="2"/>
      <c r="CNE3163" s="2"/>
      <c r="CNF3163" s="2"/>
      <c r="CNG3163" s="2"/>
      <c r="CNH3163" s="2"/>
      <c r="CNI3163" s="2"/>
      <c r="CNJ3163" s="2"/>
      <c r="CNK3163" s="2"/>
      <c r="CNL3163" s="2"/>
      <c r="CNM3163" s="2"/>
      <c r="CNN3163" s="2"/>
      <c r="CNO3163" s="2"/>
      <c r="CNP3163" s="2"/>
      <c r="CNQ3163" s="2"/>
      <c r="CNR3163" s="2"/>
      <c r="CNS3163" s="2"/>
      <c r="CNT3163" s="2"/>
      <c r="CNU3163" s="2"/>
      <c r="CNV3163" s="2"/>
      <c r="CNW3163" s="2"/>
      <c r="CNX3163" s="2"/>
      <c r="CNY3163" s="2"/>
      <c r="CNZ3163" s="2"/>
      <c r="COA3163" s="2"/>
      <c r="COB3163" s="2"/>
      <c r="COC3163" s="2"/>
      <c r="COD3163" s="2"/>
      <c r="COE3163" s="2"/>
      <c r="COF3163" s="2"/>
      <c r="COG3163" s="2"/>
      <c r="COH3163" s="2"/>
      <c r="COI3163" s="2"/>
      <c r="COJ3163" s="2"/>
      <c r="COK3163" s="2"/>
      <c r="COL3163" s="2"/>
      <c r="COM3163" s="2"/>
      <c r="CON3163" s="2"/>
      <c r="COO3163" s="2"/>
      <c r="COP3163" s="2"/>
      <c r="COQ3163" s="2"/>
      <c r="COR3163" s="2"/>
      <c r="COS3163" s="2"/>
      <c r="COT3163" s="2"/>
      <c r="COU3163" s="2"/>
      <c r="COV3163" s="2"/>
      <c r="COW3163" s="2"/>
      <c r="COX3163" s="2"/>
      <c r="COY3163" s="2"/>
      <c r="COZ3163" s="2"/>
      <c r="CPA3163" s="2"/>
      <c r="CPB3163" s="2"/>
      <c r="CPC3163" s="2"/>
      <c r="CPD3163" s="2"/>
      <c r="CPE3163" s="2"/>
      <c r="CPF3163" s="2"/>
      <c r="CPG3163" s="2"/>
      <c r="CPH3163" s="2"/>
      <c r="CPI3163" s="2"/>
      <c r="CPJ3163" s="2"/>
      <c r="CPK3163" s="2"/>
      <c r="CPL3163" s="2"/>
      <c r="CPM3163" s="2"/>
      <c r="CPN3163" s="2"/>
      <c r="CPO3163" s="2"/>
      <c r="CPP3163" s="2"/>
      <c r="CPQ3163" s="2"/>
      <c r="CPR3163" s="2"/>
      <c r="CPS3163" s="2"/>
      <c r="CPT3163" s="2"/>
      <c r="CPU3163" s="2"/>
      <c r="CPV3163" s="2"/>
      <c r="CPW3163" s="2"/>
      <c r="CPX3163" s="2"/>
      <c r="CPY3163" s="2"/>
      <c r="CPZ3163" s="2"/>
      <c r="CQA3163" s="2"/>
      <c r="CQB3163" s="2"/>
      <c r="CQC3163" s="2"/>
      <c r="CQD3163" s="2"/>
      <c r="CQE3163" s="2"/>
      <c r="CQF3163" s="2"/>
      <c r="CQG3163" s="2"/>
      <c r="CQH3163" s="2"/>
      <c r="CQI3163" s="2"/>
      <c r="CQJ3163" s="2"/>
      <c r="CQK3163" s="2"/>
      <c r="CQL3163" s="2"/>
      <c r="CQM3163" s="2"/>
      <c r="CQN3163" s="2"/>
      <c r="CQO3163" s="2"/>
      <c r="CQP3163" s="2"/>
      <c r="CQQ3163" s="2"/>
      <c r="CQR3163" s="2"/>
      <c r="CQS3163" s="2"/>
      <c r="CQT3163" s="2"/>
      <c r="CQU3163" s="2"/>
      <c r="CQV3163" s="2"/>
      <c r="CQW3163" s="2"/>
      <c r="CQX3163" s="2"/>
      <c r="CQY3163" s="2"/>
      <c r="CQZ3163" s="2"/>
      <c r="CRA3163" s="2"/>
      <c r="CRB3163" s="2"/>
      <c r="CRC3163" s="2"/>
      <c r="CRD3163" s="2"/>
      <c r="CRE3163" s="2"/>
      <c r="CRF3163" s="2"/>
      <c r="CRG3163" s="2"/>
      <c r="CRH3163" s="2"/>
      <c r="CRI3163" s="2"/>
      <c r="CRJ3163" s="2"/>
      <c r="CRK3163" s="2"/>
      <c r="CRL3163" s="2"/>
      <c r="CRM3163" s="2"/>
      <c r="CRN3163" s="2"/>
      <c r="CRO3163" s="2"/>
      <c r="CRP3163" s="2"/>
      <c r="CRQ3163" s="2"/>
      <c r="CRR3163" s="2"/>
      <c r="CRS3163" s="2"/>
      <c r="CRT3163" s="2"/>
      <c r="CRU3163" s="2"/>
      <c r="CRV3163" s="2"/>
      <c r="CRW3163" s="2"/>
      <c r="CRX3163" s="2"/>
      <c r="CRY3163" s="2"/>
      <c r="CRZ3163" s="2"/>
      <c r="CSA3163" s="2"/>
      <c r="CSB3163" s="2"/>
      <c r="CSC3163" s="2"/>
      <c r="CSD3163" s="2"/>
      <c r="CSE3163" s="2"/>
      <c r="CSF3163" s="2"/>
      <c r="CSG3163" s="2"/>
      <c r="CSH3163" s="2"/>
      <c r="CSI3163" s="2"/>
      <c r="CSJ3163" s="2"/>
      <c r="CSK3163" s="2"/>
      <c r="CSL3163" s="2"/>
      <c r="CSM3163" s="2"/>
      <c r="CSN3163" s="2"/>
      <c r="CSO3163" s="2"/>
      <c r="CSP3163" s="2"/>
      <c r="CSQ3163" s="2"/>
      <c r="CSR3163" s="2"/>
      <c r="CSS3163" s="2"/>
      <c r="CST3163" s="2"/>
      <c r="CSU3163" s="2"/>
      <c r="CSV3163" s="2"/>
      <c r="CSW3163" s="2"/>
      <c r="CSX3163" s="2"/>
      <c r="CSY3163" s="2"/>
      <c r="CSZ3163" s="2"/>
      <c r="CTA3163" s="2"/>
      <c r="CTB3163" s="2"/>
      <c r="CTC3163" s="2"/>
      <c r="CTD3163" s="2"/>
      <c r="CTE3163" s="2"/>
      <c r="CTF3163" s="2"/>
      <c r="CTG3163" s="2"/>
      <c r="CTH3163" s="2"/>
      <c r="CTI3163" s="2"/>
      <c r="CTJ3163" s="2"/>
      <c r="CTK3163" s="2"/>
      <c r="CTL3163" s="2"/>
      <c r="CTM3163" s="2"/>
      <c r="CTN3163" s="2"/>
      <c r="CTO3163" s="2"/>
      <c r="CTP3163" s="2"/>
      <c r="CTQ3163" s="2"/>
      <c r="CTR3163" s="2"/>
      <c r="CTS3163" s="2"/>
      <c r="CTT3163" s="2"/>
      <c r="CTU3163" s="2"/>
      <c r="CTV3163" s="2"/>
      <c r="CTW3163" s="2"/>
      <c r="CTX3163" s="2"/>
      <c r="CTY3163" s="2"/>
      <c r="CTZ3163" s="2"/>
      <c r="CUA3163" s="2"/>
      <c r="CUB3163" s="2"/>
      <c r="CUC3163" s="2"/>
      <c r="CUD3163" s="2"/>
      <c r="CUE3163" s="2"/>
      <c r="CUF3163" s="2"/>
      <c r="CUG3163" s="2"/>
      <c r="CUH3163" s="2"/>
      <c r="CUI3163" s="2"/>
      <c r="CUJ3163" s="2"/>
      <c r="CUK3163" s="2"/>
      <c r="CUL3163" s="2"/>
      <c r="CUM3163" s="2"/>
      <c r="CUN3163" s="2"/>
      <c r="CUO3163" s="2"/>
      <c r="CUP3163" s="2"/>
      <c r="CUQ3163" s="2"/>
      <c r="CUR3163" s="2"/>
      <c r="CUS3163" s="2"/>
      <c r="CUT3163" s="2"/>
      <c r="CUU3163" s="2"/>
      <c r="CUV3163" s="2"/>
      <c r="CUW3163" s="2"/>
      <c r="CUX3163" s="2"/>
      <c r="CUY3163" s="2"/>
      <c r="CUZ3163" s="2"/>
      <c r="CVA3163" s="2"/>
      <c r="CVB3163" s="2"/>
      <c r="CVC3163" s="2"/>
      <c r="CVD3163" s="2"/>
      <c r="CVE3163" s="2"/>
      <c r="CVF3163" s="2"/>
      <c r="CVG3163" s="2"/>
      <c r="CVH3163" s="2"/>
      <c r="CVI3163" s="2"/>
      <c r="CVJ3163" s="2"/>
      <c r="CVK3163" s="2"/>
      <c r="CVL3163" s="2"/>
      <c r="CVM3163" s="2"/>
      <c r="CVN3163" s="2"/>
      <c r="CVO3163" s="2"/>
      <c r="CVP3163" s="2"/>
      <c r="CVQ3163" s="2"/>
      <c r="CVR3163" s="2"/>
      <c r="CVS3163" s="2"/>
      <c r="CVT3163" s="2"/>
      <c r="CVU3163" s="2"/>
      <c r="CVV3163" s="2"/>
      <c r="CVW3163" s="2"/>
      <c r="CVX3163" s="2"/>
      <c r="CVY3163" s="2"/>
      <c r="CVZ3163" s="2"/>
      <c r="CWA3163" s="2"/>
      <c r="CWB3163" s="2"/>
      <c r="CWC3163" s="2"/>
      <c r="CWD3163" s="2"/>
      <c r="CWE3163" s="2"/>
      <c r="CWF3163" s="2"/>
      <c r="CWG3163" s="2"/>
      <c r="CWH3163" s="2"/>
      <c r="CWI3163" s="2"/>
      <c r="CWJ3163" s="2"/>
      <c r="CWK3163" s="2"/>
      <c r="CWL3163" s="2"/>
      <c r="CWM3163" s="2"/>
      <c r="CWN3163" s="2"/>
      <c r="CWO3163" s="2"/>
      <c r="CWP3163" s="2"/>
      <c r="CWQ3163" s="2"/>
      <c r="CWR3163" s="2"/>
      <c r="CWS3163" s="2"/>
      <c r="CWT3163" s="2"/>
      <c r="CWU3163" s="2"/>
      <c r="CWV3163" s="2"/>
      <c r="CWW3163" s="2"/>
      <c r="CWX3163" s="2"/>
      <c r="CWY3163" s="2"/>
      <c r="CWZ3163" s="2"/>
      <c r="CXA3163" s="2"/>
      <c r="CXB3163" s="2"/>
      <c r="CXC3163" s="2"/>
      <c r="CXD3163" s="2"/>
      <c r="CXE3163" s="2"/>
      <c r="CXF3163" s="2"/>
      <c r="CXG3163" s="2"/>
      <c r="CXH3163" s="2"/>
      <c r="CXI3163" s="2"/>
      <c r="CXJ3163" s="2"/>
      <c r="CXK3163" s="2"/>
      <c r="CXL3163" s="2"/>
      <c r="CXM3163" s="2"/>
      <c r="CXN3163" s="2"/>
      <c r="CXO3163" s="2"/>
      <c r="CXP3163" s="2"/>
      <c r="CXQ3163" s="2"/>
      <c r="CXR3163" s="2"/>
      <c r="CXS3163" s="2"/>
      <c r="CXT3163" s="2"/>
      <c r="CXU3163" s="2"/>
      <c r="CXV3163" s="2"/>
      <c r="CXW3163" s="2"/>
      <c r="CXX3163" s="2"/>
      <c r="CXY3163" s="2"/>
      <c r="CXZ3163" s="2"/>
      <c r="CYA3163" s="2"/>
      <c r="CYB3163" s="2"/>
      <c r="CYC3163" s="2"/>
      <c r="CYD3163" s="2"/>
      <c r="CYE3163" s="2"/>
      <c r="CYF3163" s="2"/>
      <c r="CYG3163" s="2"/>
      <c r="CYH3163" s="2"/>
      <c r="CYI3163" s="2"/>
      <c r="CYJ3163" s="2"/>
      <c r="CYK3163" s="2"/>
      <c r="CYL3163" s="2"/>
      <c r="CYM3163" s="2"/>
      <c r="CYN3163" s="2"/>
      <c r="CYO3163" s="2"/>
      <c r="CYP3163" s="2"/>
      <c r="CYQ3163" s="2"/>
      <c r="CYR3163" s="2"/>
      <c r="CYS3163" s="2"/>
      <c r="CYT3163" s="2"/>
      <c r="CYU3163" s="2"/>
      <c r="CYV3163" s="2"/>
      <c r="CYW3163" s="2"/>
      <c r="CYX3163" s="2"/>
      <c r="CYY3163" s="2"/>
      <c r="CYZ3163" s="2"/>
      <c r="CZA3163" s="2"/>
      <c r="CZB3163" s="2"/>
      <c r="CZC3163" s="2"/>
      <c r="CZD3163" s="2"/>
      <c r="CZE3163" s="2"/>
      <c r="CZF3163" s="2"/>
      <c r="CZG3163" s="2"/>
      <c r="CZH3163" s="2"/>
      <c r="CZI3163" s="2"/>
      <c r="CZJ3163" s="2"/>
      <c r="CZK3163" s="2"/>
      <c r="CZL3163" s="2"/>
      <c r="CZM3163" s="2"/>
      <c r="CZN3163" s="2"/>
      <c r="CZO3163" s="2"/>
      <c r="CZP3163" s="2"/>
      <c r="CZQ3163" s="2"/>
      <c r="CZR3163" s="2"/>
      <c r="CZS3163" s="2"/>
      <c r="CZT3163" s="2"/>
      <c r="CZU3163" s="2"/>
      <c r="CZV3163" s="2"/>
      <c r="CZW3163" s="2"/>
      <c r="CZX3163" s="2"/>
      <c r="CZY3163" s="2"/>
      <c r="CZZ3163" s="2"/>
      <c r="DAA3163" s="2"/>
      <c r="DAB3163" s="2"/>
      <c r="DAC3163" s="2"/>
      <c r="DAD3163" s="2"/>
      <c r="DAE3163" s="2"/>
      <c r="DAF3163" s="2"/>
      <c r="DAG3163" s="2"/>
      <c r="DAH3163" s="2"/>
      <c r="DAI3163" s="2"/>
      <c r="DAJ3163" s="2"/>
      <c r="DAK3163" s="2"/>
      <c r="DAL3163" s="2"/>
      <c r="DAM3163" s="2"/>
      <c r="DAN3163" s="2"/>
      <c r="DAO3163" s="2"/>
      <c r="DAP3163" s="2"/>
      <c r="DAQ3163" s="2"/>
      <c r="DAR3163" s="2"/>
      <c r="DAS3163" s="2"/>
      <c r="DAT3163" s="2"/>
      <c r="DAU3163" s="2"/>
      <c r="DAV3163" s="2"/>
      <c r="DAW3163" s="2"/>
      <c r="DAX3163" s="2"/>
      <c r="DAY3163" s="2"/>
      <c r="DAZ3163" s="2"/>
      <c r="DBA3163" s="2"/>
      <c r="DBB3163" s="2"/>
      <c r="DBC3163" s="2"/>
      <c r="DBD3163" s="2"/>
      <c r="DBE3163" s="2"/>
      <c r="DBF3163" s="2"/>
      <c r="DBG3163" s="2"/>
      <c r="DBH3163" s="2"/>
      <c r="DBI3163" s="2"/>
      <c r="DBJ3163" s="2"/>
      <c r="DBK3163" s="2"/>
      <c r="DBL3163" s="2"/>
      <c r="DBM3163" s="2"/>
      <c r="DBN3163" s="2"/>
      <c r="DBO3163" s="2"/>
      <c r="DBP3163" s="2"/>
      <c r="DBQ3163" s="2"/>
      <c r="DBR3163" s="2"/>
      <c r="DBS3163" s="2"/>
      <c r="DBT3163" s="2"/>
      <c r="DBU3163" s="2"/>
      <c r="DBV3163" s="2"/>
      <c r="DBW3163" s="2"/>
      <c r="DBX3163" s="2"/>
      <c r="DBY3163" s="2"/>
      <c r="DBZ3163" s="2"/>
      <c r="DCA3163" s="2"/>
      <c r="DCB3163" s="2"/>
      <c r="DCC3163" s="2"/>
      <c r="DCD3163" s="2"/>
      <c r="DCE3163" s="2"/>
      <c r="DCF3163" s="2"/>
      <c r="DCG3163" s="2"/>
      <c r="DCH3163" s="2"/>
      <c r="DCI3163" s="2"/>
      <c r="DCJ3163" s="2"/>
      <c r="DCK3163" s="2"/>
      <c r="DCL3163" s="2"/>
      <c r="DCM3163" s="2"/>
      <c r="DCN3163" s="2"/>
      <c r="DCO3163" s="2"/>
      <c r="DCP3163" s="2"/>
      <c r="DCQ3163" s="2"/>
      <c r="DCR3163" s="2"/>
      <c r="DCS3163" s="2"/>
      <c r="DCT3163" s="2"/>
      <c r="DCU3163" s="2"/>
      <c r="DCV3163" s="2"/>
      <c r="DCW3163" s="2"/>
      <c r="DCX3163" s="2"/>
      <c r="DCY3163" s="2"/>
      <c r="DCZ3163" s="2"/>
      <c r="DDA3163" s="2"/>
      <c r="DDB3163" s="2"/>
      <c r="DDC3163" s="2"/>
      <c r="DDD3163" s="2"/>
      <c r="DDE3163" s="2"/>
      <c r="DDF3163" s="2"/>
      <c r="DDG3163" s="2"/>
      <c r="DDH3163" s="2"/>
      <c r="DDI3163" s="2"/>
      <c r="DDJ3163" s="2"/>
      <c r="DDK3163" s="2"/>
      <c r="DDL3163" s="2"/>
      <c r="DDM3163" s="2"/>
      <c r="DDN3163" s="2"/>
      <c r="DDO3163" s="2"/>
      <c r="DDP3163" s="2"/>
      <c r="DDQ3163" s="2"/>
      <c r="DDR3163" s="2"/>
      <c r="DDS3163" s="2"/>
      <c r="DDT3163" s="2"/>
      <c r="DDU3163" s="2"/>
      <c r="DDV3163" s="2"/>
      <c r="DDW3163" s="2"/>
      <c r="DDX3163" s="2"/>
      <c r="DDY3163" s="2"/>
      <c r="DDZ3163" s="2"/>
      <c r="DEA3163" s="2"/>
      <c r="DEB3163" s="2"/>
      <c r="DEC3163" s="2"/>
      <c r="DED3163" s="2"/>
      <c r="DEE3163" s="2"/>
      <c r="DEF3163" s="2"/>
      <c r="DEG3163" s="2"/>
      <c r="DEH3163" s="2"/>
      <c r="DEI3163" s="2"/>
      <c r="DEJ3163" s="2"/>
      <c r="DEK3163" s="2"/>
      <c r="DEL3163" s="2"/>
      <c r="DEM3163" s="2"/>
      <c r="DEN3163" s="2"/>
      <c r="DEO3163" s="2"/>
      <c r="DEP3163" s="2"/>
      <c r="DEQ3163" s="2"/>
      <c r="DER3163" s="2"/>
      <c r="DES3163" s="2"/>
      <c r="DET3163" s="2"/>
      <c r="DEU3163" s="2"/>
      <c r="DEV3163" s="2"/>
      <c r="DEW3163" s="2"/>
      <c r="DEX3163" s="2"/>
      <c r="DEY3163" s="2"/>
      <c r="DEZ3163" s="2"/>
      <c r="DFA3163" s="2"/>
      <c r="DFB3163" s="2"/>
      <c r="DFC3163" s="2"/>
      <c r="DFD3163" s="2"/>
      <c r="DFE3163" s="2"/>
      <c r="DFF3163" s="2"/>
      <c r="DFG3163" s="2"/>
      <c r="DFH3163" s="2"/>
      <c r="DFI3163" s="2"/>
      <c r="DFJ3163" s="2"/>
      <c r="DFK3163" s="2"/>
      <c r="DFL3163" s="2"/>
      <c r="DFM3163" s="2"/>
      <c r="DFN3163" s="2"/>
      <c r="DFO3163" s="2"/>
      <c r="DFP3163" s="2"/>
      <c r="DFQ3163" s="2"/>
      <c r="DFR3163" s="2"/>
      <c r="DFS3163" s="2"/>
      <c r="DFT3163" s="2"/>
      <c r="DFU3163" s="2"/>
      <c r="DFV3163" s="2"/>
      <c r="DFW3163" s="2"/>
      <c r="DFX3163" s="2"/>
      <c r="DFY3163" s="2"/>
      <c r="DFZ3163" s="2"/>
      <c r="DGA3163" s="2"/>
      <c r="DGB3163" s="2"/>
      <c r="DGC3163" s="2"/>
      <c r="DGD3163" s="2"/>
      <c r="DGE3163" s="2"/>
      <c r="DGF3163" s="2"/>
      <c r="DGG3163" s="2"/>
      <c r="DGH3163" s="2"/>
      <c r="DGI3163" s="2"/>
      <c r="DGJ3163" s="2"/>
      <c r="DGK3163" s="2"/>
      <c r="DGL3163" s="2"/>
      <c r="DGM3163" s="2"/>
      <c r="DGN3163" s="2"/>
      <c r="DGO3163" s="2"/>
      <c r="DGP3163" s="2"/>
      <c r="DGQ3163" s="2"/>
      <c r="DGR3163" s="2"/>
      <c r="DGS3163" s="2"/>
      <c r="DGT3163" s="2"/>
      <c r="DGU3163" s="2"/>
      <c r="DGV3163" s="2"/>
      <c r="DGW3163" s="2"/>
      <c r="DGX3163" s="2"/>
      <c r="DGY3163" s="2"/>
      <c r="DGZ3163" s="2"/>
      <c r="DHA3163" s="2"/>
      <c r="DHB3163" s="2"/>
      <c r="DHC3163" s="2"/>
      <c r="DHD3163" s="2"/>
      <c r="DHE3163" s="2"/>
      <c r="DHF3163" s="2"/>
      <c r="DHG3163" s="2"/>
      <c r="DHH3163" s="2"/>
      <c r="DHI3163" s="2"/>
      <c r="DHJ3163" s="2"/>
      <c r="DHK3163" s="2"/>
      <c r="DHL3163" s="2"/>
      <c r="DHM3163" s="2"/>
      <c r="DHN3163" s="2"/>
      <c r="DHO3163" s="2"/>
      <c r="DHP3163" s="2"/>
      <c r="DHQ3163" s="2"/>
      <c r="DHR3163" s="2"/>
      <c r="DHS3163" s="2"/>
      <c r="DHT3163" s="2"/>
      <c r="DHU3163" s="2"/>
      <c r="DHV3163" s="2"/>
      <c r="DHW3163" s="2"/>
      <c r="DHX3163" s="2"/>
      <c r="DHY3163" s="2"/>
      <c r="DHZ3163" s="2"/>
      <c r="DIA3163" s="2"/>
      <c r="DIB3163" s="2"/>
      <c r="DIC3163" s="2"/>
      <c r="DID3163" s="2"/>
      <c r="DIE3163" s="2"/>
      <c r="DIF3163" s="2"/>
      <c r="DIG3163" s="2"/>
      <c r="DIH3163" s="2"/>
      <c r="DII3163" s="2"/>
      <c r="DIJ3163" s="2"/>
      <c r="DIK3163" s="2"/>
      <c r="DIL3163" s="2"/>
      <c r="DIM3163" s="2"/>
      <c r="DIN3163" s="2"/>
      <c r="DIO3163" s="2"/>
      <c r="DIP3163" s="2"/>
      <c r="DIQ3163" s="2"/>
      <c r="DIR3163" s="2"/>
      <c r="DIS3163" s="2"/>
      <c r="DIT3163" s="2"/>
      <c r="DIU3163" s="2"/>
      <c r="DIV3163" s="2"/>
      <c r="DIW3163" s="2"/>
      <c r="DIX3163" s="2"/>
      <c r="DIY3163" s="2"/>
      <c r="DIZ3163" s="2"/>
      <c r="DJA3163" s="2"/>
      <c r="DJB3163" s="2"/>
      <c r="DJC3163" s="2"/>
      <c r="DJD3163" s="2"/>
      <c r="DJE3163" s="2"/>
      <c r="DJF3163" s="2"/>
      <c r="DJG3163" s="2"/>
      <c r="DJH3163" s="2"/>
      <c r="DJI3163" s="2"/>
      <c r="DJJ3163" s="2"/>
      <c r="DJK3163" s="2"/>
      <c r="DJL3163" s="2"/>
      <c r="DJM3163" s="2"/>
      <c r="DJN3163" s="2"/>
      <c r="DJO3163" s="2"/>
      <c r="DJP3163" s="2"/>
      <c r="DJQ3163" s="2"/>
      <c r="DJR3163" s="2"/>
      <c r="DJS3163" s="2"/>
      <c r="DJT3163" s="2"/>
      <c r="DJU3163" s="2"/>
      <c r="DJV3163" s="2"/>
      <c r="DJW3163" s="2"/>
      <c r="DJX3163" s="2"/>
      <c r="DJY3163" s="2"/>
      <c r="DJZ3163" s="2"/>
      <c r="DKA3163" s="2"/>
      <c r="DKB3163" s="2"/>
      <c r="DKC3163" s="2"/>
      <c r="DKD3163" s="2"/>
      <c r="DKE3163" s="2"/>
      <c r="DKF3163" s="2"/>
      <c r="DKG3163" s="2"/>
      <c r="DKH3163" s="2"/>
      <c r="DKI3163" s="2"/>
      <c r="DKJ3163" s="2"/>
      <c r="DKK3163" s="2"/>
      <c r="DKL3163" s="2"/>
      <c r="DKM3163" s="2"/>
      <c r="DKN3163" s="2"/>
      <c r="DKO3163" s="2"/>
      <c r="DKP3163" s="2"/>
      <c r="DKQ3163" s="2"/>
      <c r="DKR3163" s="2"/>
      <c r="DKS3163" s="2"/>
      <c r="DKT3163" s="2"/>
      <c r="DKU3163" s="2"/>
      <c r="DKV3163" s="2"/>
      <c r="DKW3163" s="2"/>
      <c r="DKX3163" s="2"/>
      <c r="DKY3163" s="2"/>
      <c r="DKZ3163" s="2"/>
      <c r="DLA3163" s="2"/>
      <c r="DLB3163" s="2"/>
      <c r="DLC3163" s="2"/>
      <c r="DLD3163" s="2"/>
      <c r="DLE3163" s="2"/>
      <c r="DLF3163" s="2"/>
      <c r="DLG3163" s="2"/>
      <c r="DLH3163" s="2"/>
      <c r="DLI3163" s="2"/>
      <c r="DLJ3163" s="2"/>
      <c r="DLK3163" s="2"/>
      <c r="DLL3163" s="2"/>
      <c r="DLM3163" s="2"/>
      <c r="DLN3163" s="2"/>
      <c r="DLO3163" s="2"/>
      <c r="DLP3163" s="2"/>
      <c r="DLQ3163" s="2"/>
      <c r="DLR3163" s="2"/>
      <c r="DLS3163" s="2"/>
      <c r="DLT3163" s="2"/>
      <c r="DLU3163" s="2"/>
      <c r="DLV3163" s="2"/>
      <c r="DLW3163" s="2"/>
      <c r="DLX3163" s="2"/>
      <c r="DLY3163" s="2"/>
      <c r="DLZ3163" s="2"/>
      <c r="DMA3163" s="2"/>
      <c r="DMB3163" s="2"/>
      <c r="DMC3163" s="2"/>
      <c r="DMD3163" s="2"/>
      <c r="DME3163" s="2"/>
      <c r="DMF3163" s="2"/>
      <c r="DMG3163" s="2"/>
      <c r="DMH3163" s="2"/>
      <c r="DMI3163" s="2"/>
      <c r="DMJ3163" s="2"/>
      <c r="DMK3163" s="2"/>
      <c r="DML3163" s="2"/>
      <c r="DMM3163" s="2"/>
      <c r="DMN3163" s="2"/>
      <c r="DMO3163" s="2"/>
      <c r="DMP3163" s="2"/>
      <c r="DMQ3163" s="2"/>
      <c r="DMR3163" s="2"/>
      <c r="DMS3163" s="2"/>
      <c r="DMT3163" s="2"/>
      <c r="DMU3163" s="2"/>
      <c r="DMV3163" s="2"/>
      <c r="DMW3163" s="2"/>
      <c r="DMX3163" s="2"/>
      <c r="DMY3163" s="2"/>
      <c r="DMZ3163" s="2"/>
      <c r="DNA3163" s="2"/>
      <c r="DNB3163" s="2"/>
      <c r="DNC3163" s="2"/>
      <c r="DND3163" s="2"/>
      <c r="DNE3163" s="2"/>
      <c r="DNF3163" s="2"/>
      <c r="DNG3163" s="2"/>
      <c r="DNH3163" s="2"/>
      <c r="DNI3163" s="2"/>
      <c r="DNJ3163" s="2"/>
      <c r="DNK3163" s="2"/>
      <c r="DNL3163" s="2"/>
      <c r="DNM3163" s="2"/>
      <c r="DNN3163" s="2"/>
      <c r="DNO3163" s="2"/>
      <c r="DNP3163" s="2"/>
      <c r="DNQ3163" s="2"/>
      <c r="DNR3163" s="2"/>
      <c r="DNS3163" s="2"/>
      <c r="DNT3163" s="2"/>
      <c r="DNU3163" s="2"/>
      <c r="DNV3163" s="2"/>
      <c r="DNW3163" s="2"/>
      <c r="DNX3163" s="2"/>
      <c r="DNY3163" s="2"/>
      <c r="DNZ3163" s="2"/>
      <c r="DOA3163" s="2"/>
      <c r="DOB3163" s="2"/>
      <c r="DOC3163" s="2"/>
      <c r="DOD3163" s="2"/>
      <c r="DOE3163" s="2"/>
      <c r="DOF3163" s="2"/>
      <c r="DOG3163" s="2"/>
      <c r="DOH3163" s="2"/>
      <c r="DOI3163" s="2"/>
      <c r="DOJ3163" s="2"/>
      <c r="DOK3163" s="2"/>
      <c r="DOL3163" s="2"/>
      <c r="DOM3163" s="2"/>
      <c r="DON3163" s="2"/>
      <c r="DOO3163" s="2"/>
      <c r="DOP3163" s="2"/>
      <c r="DOQ3163" s="2"/>
      <c r="DOR3163" s="2"/>
      <c r="DOS3163" s="2"/>
      <c r="DOT3163" s="2"/>
      <c r="DOU3163" s="2"/>
      <c r="DOV3163" s="2"/>
      <c r="DOW3163" s="2"/>
      <c r="DOX3163" s="2"/>
      <c r="DOY3163" s="2"/>
      <c r="DOZ3163" s="2"/>
      <c r="DPA3163" s="2"/>
      <c r="DPB3163" s="2"/>
      <c r="DPC3163" s="2"/>
      <c r="DPD3163" s="2"/>
      <c r="DPE3163" s="2"/>
      <c r="DPF3163" s="2"/>
      <c r="DPG3163" s="2"/>
      <c r="DPH3163" s="2"/>
      <c r="DPI3163" s="2"/>
      <c r="DPJ3163" s="2"/>
      <c r="DPK3163" s="2"/>
      <c r="DPL3163" s="2"/>
      <c r="DPM3163" s="2"/>
      <c r="DPN3163" s="2"/>
      <c r="DPO3163" s="2"/>
      <c r="DPP3163" s="2"/>
      <c r="DPQ3163" s="2"/>
      <c r="DPR3163" s="2"/>
      <c r="DPS3163" s="2"/>
      <c r="DPT3163" s="2"/>
      <c r="DPU3163" s="2"/>
      <c r="DPV3163" s="2"/>
      <c r="DPW3163" s="2"/>
      <c r="DPX3163" s="2"/>
      <c r="DPY3163" s="2"/>
      <c r="DPZ3163" s="2"/>
      <c r="DQA3163" s="2"/>
      <c r="DQB3163" s="2"/>
      <c r="DQC3163" s="2"/>
      <c r="DQD3163" s="2"/>
      <c r="DQE3163" s="2"/>
      <c r="DQF3163" s="2"/>
      <c r="DQG3163" s="2"/>
      <c r="DQH3163" s="2"/>
      <c r="DQI3163" s="2"/>
      <c r="DQJ3163" s="2"/>
      <c r="DQK3163" s="2"/>
      <c r="DQL3163" s="2"/>
      <c r="DQM3163" s="2"/>
      <c r="DQN3163" s="2"/>
      <c r="DQO3163" s="2"/>
      <c r="DQP3163" s="2"/>
      <c r="DQQ3163" s="2"/>
      <c r="DQR3163" s="2"/>
      <c r="DQS3163" s="2"/>
      <c r="DQT3163" s="2"/>
      <c r="DQU3163" s="2"/>
      <c r="DQV3163" s="2"/>
      <c r="DQW3163" s="2"/>
      <c r="DQX3163" s="2"/>
      <c r="DQY3163" s="2"/>
      <c r="DQZ3163" s="2"/>
      <c r="DRA3163" s="2"/>
      <c r="DRB3163" s="2"/>
      <c r="DRC3163" s="2"/>
      <c r="DRD3163" s="2"/>
      <c r="DRE3163" s="2"/>
      <c r="DRF3163" s="2"/>
      <c r="DRG3163" s="2"/>
      <c r="DRH3163" s="2"/>
      <c r="DRI3163" s="2"/>
      <c r="DRJ3163" s="2"/>
      <c r="DRK3163" s="2"/>
      <c r="DRL3163" s="2"/>
      <c r="DRM3163" s="2"/>
      <c r="DRN3163" s="2"/>
      <c r="DRO3163" s="2"/>
      <c r="DRP3163" s="2"/>
      <c r="DRQ3163" s="2"/>
      <c r="DRR3163" s="2"/>
      <c r="DRS3163" s="2"/>
      <c r="DRT3163" s="2"/>
      <c r="DRU3163" s="2"/>
      <c r="DRV3163" s="2"/>
      <c r="DRW3163" s="2"/>
      <c r="DRX3163" s="2"/>
      <c r="DRY3163" s="2"/>
      <c r="DRZ3163" s="2"/>
      <c r="DSA3163" s="2"/>
      <c r="DSB3163" s="2"/>
      <c r="DSC3163" s="2"/>
      <c r="DSD3163" s="2"/>
      <c r="DSE3163" s="2"/>
      <c r="DSF3163" s="2"/>
      <c r="DSG3163" s="2"/>
      <c r="DSH3163" s="2"/>
      <c r="DSI3163" s="2"/>
      <c r="DSJ3163" s="2"/>
      <c r="DSK3163" s="2"/>
      <c r="DSL3163" s="2"/>
      <c r="DSM3163" s="2"/>
      <c r="DSN3163" s="2"/>
      <c r="DSO3163" s="2"/>
      <c r="DSP3163" s="2"/>
      <c r="DSQ3163" s="2"/>
      <c r="DSR3163" s="2"/>
      <c r="DSS3163" s="2"/>
      <c r="DST3163" s="2"/>
      <c r="DSU3163" s="2"/>
      <c r="DSV3163" s="2"/>
      <c r="DSW3163" s="2"/>
      <c r="DSX3163" s="2"/>
      <c r="DSY3163" s="2"/>
      <c r="DSZ3163" s="2"/>
      <c r="DTA3163" s="2"/>
      <c r="DTB3163" s="2"/>
      <c r="DTC3163" s="2"/>
      <c r="DTD3163" s="2"/>
      <c r="DTE3163" s="2"/>
      <c r="DTF3163" s="2"/>
      <c r="DTG3163" s="2"/>
      <c r="DTH3163" s="2"/>
      <c r="DTI3163" s="2"/>
      <c r="DTJ3163" s="2"/>
      <c r="DTK3163" s="2"/>
      <c r="DTL3163" s="2"/>
      <c r="DTM3163" s="2"/>
      <c r="DTN3163" s="2"/>
      <c r="DTO3163" s="2"/>
      <c r="DTP3163" s="2"/>
      <c r="DTQ3163" s="2"/>
      <c r="DTR3163" s="2"/>
      <c r="DTS3163" s="2"/>
      <c r="DTT3163" s="2"/>
      <c r="DTU3163" s="2"/>
      <c r="DTV3163" s="2"/>
      <c r="DTW3163" s="2"/>
      <c r="DTX3163" s="2"/>
      <c r="DTY3163" s="2"/>
      <c r="DTZ3163" s="2"/>
      <c r="DUA3163" s="2"/>
      <c r="DUB3163" s="2"/>
      <c r="DUC3163" s="2"/>
      <c r="DUD3163" s="2"/>
      <c r="DUE3163" s="2"/>
      <c r="DUF3163" s="2"/>
      <c r="DUG3163" s="2"/>
      <c r="DUH3163" s="2"/>
      <c r="DUI3163" s="2"/>
      <c r="DUJ3163" s="2"/>
      <c r="DUK3163" s="2"/>
      <c r="DUL3163" s="2"/>
      <c r="DUM3163" s="2"/>
      <c r="DUN3163" s="2"/>
      <c r="DUO3163" s="2"/>
      <c r="DUP3163" s="2"/>
      <c r="DUQ3163" s="2"/>
      <c r="DUR3163" s="2"/>
      <c r="DUS3163" s="2"/>
      <c r="DUT3163" s="2"/>
      <c r="DUU3163" s="2"/>
      <c r="DUV3163" s="2"/>
      <c r="DUW3163" s="2"/>
      <c r="DUX3163" s="2"/>
      <c r="DUY3163" s="2"/>
      <c r="DUZ3163" s="2"/>
      <c r="DVA3163" s="2"/>
      <c r="DVB3163" s="2"/>
      <c r="DVC3163" s="2"/>
      <c r="DVD3163" s="2"/>
      <c r="DVE3163" s="2"/>
      <c r="DVF3163" s="2"/>
      <c r="DVG3163" s="2"/>
      <c r="DVH3163" s="2"/>
      <c r="DVI3163" s="2"/>
      <c r="DVJ3163" s="2"/>
      <c r="DVK3163" s="2"/>
      <c r="DVL3163" s="2"/>
      <c r="DVM3163" s="2"/>
      <c r="DVN3163" s="2"/>
      <c r="DVO3163" s="2"/>
      <c r="DVP3163" s="2"/>
      <c r="DVQ3163" s="2"/>
      <c r="DVR3163" s="2"/>
      <c r="DVS3163" s="2"/>
      <c r="DVT3163" s="2"/>
      <c r="DVU3163" s="2"/>
      <c r="DVV3163" s="2"/>
      <c r="DVW3163" s="2"/>
      <c r="DVX3163" s="2"/>
      <c r="DVY3163" s="2"/>
      <c r="DVZ3163" s="2"/>
      <c r="DWA3163" s="2"/>
      <c r="DWB3163" s="2"/>
      <c r="DWC3163" s="2"/>
      <c r="DWD3163" s="2"/>
      <c r="DWE3163" s="2"/>
      <c r="DWF3163" s="2"/>
      <c r="DWG3163" s="2"/>
      <c r="DWH3163" s="2"/>
      <c r="DWI3163" s="2"/>
      <c r="DWJ3163" s="2"/>
      <c r="DWK3163" s="2"/>
      <c r="DWL3163" s="2"/>
      <c r="DWM3163" s="2"/>
      <c r="DWN3163" s="2"/>
      <c r="DWO3163" s="2"/>
      <c r="DWP3163" s="2"/>
      <c r="DWQ3163" s="2"/>
      <c r="DWR3163" s="2"/>
      <c r="DWS3163" s="2"/>
      <c r="DWT3163" s="2"/>
      <c r="DWU3163" s="2"/>
      <c r="DWV3163" s="2"/>
      <c r="DWW3163" s="2"/>
      <c r="DWX3163" s="2"/>
      <c r="DWY3163" s="2"/>
      <c r="DWZ3163" s="2"/>
      <c r="DXA3163" s="2"/>
      <c r="DXB3163" s="2"/>
      <c r="DXC3163" s="2"/>
      <c r="DXD3163" s="2"/>
      <c r="DXE3163" s="2"/>
      <c r="DXF3163" s="2"/>
      <c r="DXG3163" s="2"/>
      <c r="DXH3163" s="2"/>
      <c r="DXI3163" s="2"/>
      <c r="DXJ3163" s="2"/>
      <c r="DXK3163" s="2"/>
      <c r="DXL3163" s="2"/>
      <c r="DXM3163" s="2"/>
      <c r="DXN3163" s="2"/>
      <c r="DXO3163" s="2"/>
      <c r="DXP3163" s="2"/>
      <c r="DXQ3163" s="2"/>
      <c r="DXR3163" s="2"/>
      <c r="DXS3163" s="2"/>
      <c r="DXT3163" s="2"/>
      <c r="DXU3163" s="2"/>
      <c r="DXV3163" s="2"/>
      <c r="DXW3163" s="2"/>
      <c r="DXX3163" s="2"/>
      <c r="DXY3163" s="2"/>
      <c r="DXZ3163" s="2"/>
      <c r="DYA3163" s="2"/>
      <c r="DYB3163" s="2"/>
      <c r="DYC3163" s="2"/>
      <c r="DYD3163" s="2"/>
      <c r="DYE3163" s="2"/>
      <c r="DYF3163" s="2"/>
      <c r="DYG3163" s="2"/>
      <c r="DYH3163" s="2"/>
      <c r="DYI3163" s="2"/>
      <c r="DYJ3163" s="2"/>
      <c r="DYK3163" s="2"/>
      <c r="DYL3163" s="2"/>
      <c r="DYM3163" s="2"/>
      <c r="DYN3163" s="2"/>
      <c r="DYO3163" s="2"/>
      <c r="DYP3163" s="2"/>
      <c r="DYQ3163" s="2"/>
      <c r="DYR3163" s="2"/>
      <c r="DYS3163" s="2"/>
      <c r="DYT3163" s="2"/>
      <c r="DYU3163" s="2"/>
      <c r="DYV3163" s="2"/>
      <c r="DYW3163" s="2"/>
      <c r="DYX3163" s="2"/>
      <c r="DYY3163" s="2"/>
      <c r="DYZ3163" s="2"/>
      <c r="DZA3163" s="2"/>
      <c r="DZB3163" s="2"/>
      <c r="DZC3163" s="2"/>
      <c r="DZD3163" s="2"/>
      <c r="DZE3163" s="2"/>
      <c r="DZF3163" s="2"/>
      <c r="DZG3163" s="2"/>
      <c r="DZH3163" s="2"/>
      <c r="DZI3163" s="2"/>
      <c r="DZJ3163" s="2"/>
      <c r="DZK3163" s="2"/>
      <c r="DZL3163" s="2"/>
      <c r="DZM3163" s="2"/>
      <c r="DZN3163" s="2"/>
      <c r="DZO3163" s="2"/>
      <c r="DZP3163" s="2"/>
      <c r="DZQ3163" s="2"/>
      <c r="DZR3163" s="2"/>
      <c r="DZS3163" s="2"/>
      <c r="DZT3163" s="2"/>
      <c r="DZU3163" s="2"/>
      <c r="DZV3163" s="2"/>
      <c r="DZW3163" s="2"/>
      <c r="DZX3163" s="2"/>
      <c r="DZY3163" s="2"/>
      <c r="DZZ3163" s="2"/>
      <c r="EAA3163" s="2"/>
      <c r="EAB3163" s="2"/>
      <c r="EAC3163" s="2"/>
      <c r="EAD3163" s="2"/>
      <c r="EAE3163" s="2"/>
      <c r="EAF3163" s="2"/>
      <c r="EAG3163" s="2"/>
      <c r="EAH3163" s="2"/>
      <c r="EAI3163" s="2"/>
      <c r="EAJ3163" s="2"/>
      <c r="EAK3163" s="2"/>
      <c r="EAL3163" s="2"/>
      <c r="EAM3163" s="2"/>
      <c r="EAN3163" s="2"/>
      <c r="EAO3163" s="2"/>
      <c r="EAP3163" s="2"/>
      <c r="EAQ3163" s="2"/>
      <c r="EAR3163" s="2"/>
      <c r="EAS3163" s="2"/>
      <c r="EAT3163" s="2"/>
      <c r="EAU3163" s="2"/>
      <c r="EAV3163" s="2"/>
      <c r="EAW3163" s="2"/>
      <c r="EAX3163" s="2"/>
      <c r="EAY3163" s="2"/>
      <c r="EAZ3163" s="2"/>
      <c r="EBA3163" s="2"/>
      <c r="EBB3163" s="2"/>
      <c r="EBC3163" s="2"/>
      <c r="EBD3163" s="2"/>
      <c r="EBE3163" s="2"/>
      <c r="EBF3163" s="2"/>
      <c r="EBG3163" s="2"/>
      <c r="EBH3163" s="2"/>
      <c r="EBI3163" s="2"/>
      <c r="EBJ3163" s="2"/>
      <c r="EBK3163" s="2"/>
      <c r="EBL3163" s="2"/>
      <c r="EBM3163" s="2"/>
      <c r="EBN3163" s="2"/>
      <c r="EBO3163" s="2"/>
      <c r="EBP3163" s="2"/>
      <c r="EBQ3163" s="2"/>
      <c r="EBR3163" s="2"/>
      <c r="EBS3163" s="2"/>
      <c r="EBT3163" s="2"/>
      <c r="EBU3163" s="2"/>
      <c r="EBV3163" s="2"/>
      <c r="EBW3163" s="2"/>
      <c r="EBX3163" s="2"/>
      <c r="EBY3163" s="2"/>
      <c r="EBZ3163" s="2"/>
      <c r="ECA3163" s="2"/>
      <c r="ECB3163" s="2"/>
      <c r="ECC3163" s="2"/>
      <c r="ECD3163" s="2"/>
      <c r="ECE3163" s="2"/>
      <c r="ECF3163" s="2"/>
      <c r="ECG3163" s="2"/>
      <c r="ECH3163" s="2"/>
      <c r="ECI3163" s="2"/>
      <c r="ECJ3163" s="2"/>
      <c r="ECK3163" s="2"/>
      <c r="ECL3163" s="2"/>
      <c r="ECM3163" s="2"/>
      <c r="ECN3163" s="2"/>
      <c r="ECO3163" s="2"/>
      <c r="ECP3163" s="2"/>
      <c r="ECQ3163" s="2"/>
      <c r="ECR3163" s="2"/>
      <c r="ECS3163" s="2"/>
      <c r="ECT3163" s="2"/>
      <c r="ECU3163" s="2"/>
      <c r="ECV3163" s="2"/>
      <c r="ECW3163" s="2"/>
      <c r="ECX3163" s="2"/>
      <c r="ECY3163" s="2"/>
      <c r="ECZ3163" s="2"/>
      <c r="EDA3163" s="2"/>
      <c r="EDB3163" s="2"/>
      <c r="EDC3163" s="2"/>
      <c r="EDD3163" s="2"/>
      <c r="EDE3163" s="2"/>
      <c r="EDF3163" s="2"/>
      <c r="EDG3163" s="2"/>
      <c r="EDH3163" s="2"/>
      <c r="EDI3163" s="2"/>
      <c r="EDJ3163" s="2"/>
      <c r="EDK3163" s="2"/>
      <c r="EDL3163" s="2"/>
      <c r="EDM3163" s="2"/>
      <c r="EDN3163" s="2"/>
      <c r="EDO3163" s="2"/>
      <c r="EDP3163" s="2"/>
      <c r="EDQ3163" s="2"/>
      <c r="EDR3163" s="2"/>
      <c r="EDS3163" s="2"/>
      <c r="EDT3163" s="2"/>
      <c r="EDU3163" s="2"/>
      <c r="EDV3163" s="2"/>
      <c r="EDW3163" s="2"/>
      <c r="EDX3163" s="2"/>
      <c r="EDY3163" s="2"/>
      <c r="EDZ3163" s="2"/>
      <c r="EEA3163" s="2"/>
      <c r="EEB3163" s="2"/>
      <c r="EEC3163" s="2"/>
      <c r="EED3163" s="2"/>
      <c r="EEE3163" s="2"/>
      <c r="EEF3163" s="2"/>
      <c r="EEG3163" s="2"/>
      <c r="EEH3163" s="2"/>
      <c r="EEI3163" s="2"/>
      <c r="EEJ3163" s="2"/>
      <c r="EEK3163" s="2"/>
      <c r="EEL3163" s="2"/>
      <c r="EEM3163" s="2"/>
      <c r="EEN3163" s="2"/>
      <c r="EEO3163" s="2"/>
      <c r="EEP3163" s="2"/>
      <c r="EEQ3163" s="2"/>
      <c r="EER3163" s="2"/>
      <c r="EES3163" s="2"/>
      <c r="EET3163" s="2"/>
      <c r="EEU3163" s="2"/>
      <c r="EEV3163" s="2"/>
      <c r="EEW3163" s="2"/>
      <c r="EEX3163" s="2"/>
      <c r="EEY3163" s="2"/>
      <c r="EEZ3163" s="2"/>
      <c r="EFA3163" s="2"/>
      <c r="EFB3163" s="2"/>
      <c r="EFC3163" s="2"/>
      <c r="EFD3163" s="2"/>
      <c r="EFE3163" s="2"/>
      <c r="EFF3163" s="2"/>
      <c r="EFG3163" s="2"/>
      <c r="EFH3163" s="2"/>
      <c r="EFI3163" s="2"/>
      <c r="EFJ3163" s="2"/>
      <c r="EFK3163" s="2"/>
      <c r="EFL3163" s="2"/>
      <c r="EFM3163" s="2"/>
      <c r="EFN3163" s="2"/>
      <c r="EFO3163" s="2"/>
      <c r="EFP3163" s="2"/>
      <c r="EFQ3163" s="2"/>
      <c r="EFR3163" s="2"/>
      <c r="EFS3163" s="2"/>
      <c r="EFT3163" s="2"/>
      <c r="EFU3163" s="2"/>
      <c r="EFV3163" s="2"/>
      <c r="EFW3163" s="2"/>
      <c r="EFX3163" s="2"/>
      <c r="EFY3163" s="2"/>
      <c r="EFZ3163" s="2"/>
      <c r="EGA3163" s="2"/>
      <c r="EGB3163" s="2"/>
      <c r="EGC3163" s="2"/>
      <c r="EGD3163" s="2"/>
      <c r="EGE3163" s="2"/>
      <c r="EGF3163" s="2"/>
      <c r="EGG3163" s="2"/>
      <c r="EGH3163" s="2"/>
      <c r="EGI3163" s="2"/>
      <c r="EGJ3163" s="2"/>
      <c r="EGK3163" s="2"/>
      <c r="EGL3163" s="2"/>
      <c r="EGM3163" s="2"/>
      <c r="EGN3163" s="2"/>
      <c r="EGO3163" s="2"/>
      <c r="EGP3163" s="2"/>
      <c r="EGQ3163" s="2"/>
      <c r="EGR3163" s="2"/>
      <c r="EGS3163" s="2"/>
      <c r="EGT3163" s="2"/>
      <c r="EGU3163" s="2"/>
      <c r="EGV3163" s="2"/>
      <c r="EGW3163" s="2"/>
      <c r="EGX3163" s="2"/>
      <c r="EGY3163" s="2"/>
      <c r="EGZ3163" s="2"/>
      <c r="EHA3163" s="2"/>
      <c r="EHB3163" s="2"/>
      <c r="EHC3163" s="2"/>
      <c r="EHD3163" s="2"/>
      <c r="EHE3163" s="2"/>
      <c r="EHF3163" s="2"/>
      <c r="EHG3163" s="2"/>
      <c r="EHH3163" s="2"/>
      <c r="EHI3163" s="2"/>
      <c r="EHJ3163" s="2"/>
      <c r="EHK3163" s="2"/>
      <c r="EHL3163" s="2"/>
      <c r="EHM3163" s="2"/>
      <c r="EHN3163" s="2"/>
      <c r="EHO3163" s="2"/>
      <c r="EHP3163" s="2"/>
      <c r="EHQ3163" s="2"/>
      <c r="EHR3163" s="2"/>
      <c r="EHS3163" s="2"/>
      <c r="EHT3163" s="2"/>
      <c r="EHU3163" s="2"/>
      <c r="EHV3163" s="2"/>
      <c r="EHW3163" s="2"/>
      <c r="EHX3163" s="2"/>
      <c r="EHY3163" s="2"/>
      <c r="EHZ3163" s="2"/>
      <c r="EIA3163" s="2"/>
      <c r="EIB3163" s="2"/>
      <c r="EIC3163" s="2"/>
      <c r="EID3163" s="2"/>
      <c r="EIE3163" s="2"/>
      <c r="EIF3163" s="2"/>
      <c r="EIG3163" s="2"/>
      <c r="EIH3163" s="2"/>
      <c r="EII3163" s="2"/>
      <c r="EIJ3163" s="2"/>
      <c r="EIK3163" s="2"/>
      <c r="EIL3163" s="2"/>
      <c r="EIM3163" s="2"/>
      <c r="EIN3163" s="2"/>
      <c r="EIO3163" s="2"/>
      <c r="EIP3163" s="2"/>
      <c r="EIQ3163" s="2"/>
      <c r="EIR3163" s="2"/>
      <c r="EIS3163" s="2"/>
      <c r="EIT3163" s="2"/>
      <c r="EIU3163" s="2"/>
      <c r="EIV3163" s="2"/>
      <c r="EIW3163" s="2"/>
      <c r="EIX3163" s="2"/>
      <c r="EIY3163" s="2"/>
      <c r="EIZ3163" s="2"/>
      <c r="EJA3163" s="2"/>
      <c r="EJB3163" s="2"/>
      <c r="EJC3163" s="2"/>
      <c r="EJD3163" s="2"/>
      <c r="EJE3163" s="2"/>
      <c r="EJF3163" s="2"/>
      <c r="EJG3163" s="2"/>
      <c r="EJH3163" s="2"/>
      <c r="EJI3163" s="2"/>
      <c r="EJJ3163" s="2"/>
      <c r="EJK3163" s="2"/>
      <c r="EJL3163" s="2"/>
      <c r="EJM3163" s="2"/>
      <c r="EJN3163" s="2"/>
      <c r="EJO3163" s="2"/>
      <c r="EJP3163" s="2"/>
      <c r="EJQ3163" s="2"/>
      <c r="EJR3163" s="2"/>
      <c r="EJS3163" s="2"/>
      <c r="EJT3163" s="2"/>
      <c r="EJU3163" s="2"/>
      <c r="EJV3163" s="2"/>
      <c r="EJW3163" s="2"/>
      <c r="EJX3163" s="2"/>
      <c r="EJY3163" s="2"/>
      <c r="EJZ3163" s="2"/>
      <c r="EKA3163" s="2"/>
      <c r="EKB3163" s="2"/>
      <c r="EKC3163" s="2"/>
      <c r="EKD3163" s="2"/>
      <c r="EKE3163" s="2"/>
      <c r="EKF3163" s="2"/>
      <c r="EKG3163" s="2"/>
      <c r="EKH3163" s="2"/>
      <c r="EKI3163" s="2"/>
      <c r="EKJ3163" s="2"/>
      <c r="EKK3163" s="2"/>
      <c r="EKL3163" s="2"/>
      <c r="EKM3163" s="2"/>
      <c r="EKN3163" s="2"/>
      <c r="EKO3163" s="2"/>
      <c r="EKP3163" s="2"/>
      <c r="EKQ3163" s="2"/>
      <c r="EKR3163" s="2"/>
      <c r="EKS3163" s="2"/>
      <c r="EKT3163" s="2"/>
      <c r="EKU3163" s="2"/>
      <c r="EKV3163" s="2"/>
      <c r="EKW3163" s="2"/>
      <c r="EKX3163" s="2"/>
      <c r="EKY3163" s="2"/>
      <c r="EKZ3163" s="2"/>
      <c r="ELA3163" s="2"/>
      <c r="ELB3163" s="2"/>
      <c r="ELC3163" s="2"/>
      <c r="ELD3163" s="2"/>
      <c r="ELE3163" s="2"/>
      <c r="ELF3163" s="2"/>
      <c r="ELG3163" s="2"/>
      <c r="ELH3163" s="2"/>
      <c r="ELI3163" s="2"/>
      <c r="ELJ3163" s="2"/>
      <c r="ELK3163" s="2"/>
      <c r="ELL3163" s="2"/>
      <c r="ELM3163" s="2"/>
      <c r="ELN3163" s="2"/>
      <c r="ELO3163" s="2"/>
      <c r="ELP3163" s="2"/>
      <c r="ELQ3163" s="2"/>
      <c r="ELR3163" s="2"/>
      <c r="ELS3163" s="2"/>
      <c r="ELT3163" s="2"/>
      <c r="ELU3163" s="2"/>
      <c r="ELV3163" s="2"/>
      <c r="ELW3163" s="2"/>
      <c r="ELX3163" s="2"/>
      <c r="ELY3163" s="2"/>
      <c r="ELZ3163" s="2"/>
      <c r="EMA3163" s="2"/>
      <c r="EMB3163" s="2"/>
      <c r="EMC3163" s="2"/>
      <c r="EMD3163" s="2"/>
      <c r="EME3163" s="2"/>
      <c r="EMF3163" s="2"/>
      <c r="EMG3163" s="2"/>
      <c r="EMH3163" s="2"/>
      <c r="EMI3163" s="2"/>
      <c r="EMJ3163" s="2"/>
      <c r="EMK3163" s="2"/>
      <c r="EML3163" s="2"/>
      <c r="EMM3163" s="2"/>
      <c r="EMN3163" s="2"/>
      <c r="EMO3163" s="2"/>
      <c r="EMP3163" s="2"/>
      <c r="EMQ3163" s="2"/>
      <c r="EMR3163" s="2"/>
      <c r="EMS3163" s="2"/>
      <c r="EMT3163" s="2"/>
      <c r="EMU3163" s="2"/>
      <c r="EMV3163" s="2"/>
      <c r="EMW3163" s="2"/>
      <c r="EMX3163" s="2"/>
      <c r="EMY3163" s="2"/>
      <c r="EMZ3163" s="2"/>
      <c r="ENA3163" s="2"/>
      <c r="ENB3163" s="2"/>
      <c r="ENC3163" s="2"/>
      <c r="END3163" s="2"/>
      <c r="ENE3163" s="2"/>
      <c r="ENF3163" s="2"/>
      <c r="ENG3163" s="2"/>
      <c r="ENH3163" s="2"/>
      <c r="ENI3163" s="2"/>
      <c r="ENJ3163" s="2"/>
      <c r="ENK3163" s="2"/>
      <c r="ENL3163" s="2"/>
      <c r="ENM3163" s="2"/>
      <c r="ENN3163" s="2"/>
      <c r="ENO3163" s="2"/>
      <c r="ENP3163" s="2"/>
      <c r="ENQ3163" s="2"/>
      <c r="ENR3163" s="2"/>
      <c r="ENS3163" s="2"/>
      <c r="ENT3163" s="2"/>
      <c r="ENU3163" s="2"/>
      <c r="ENV3163" s="2"/>
      <c r="ENW3163" s="2"/>
      <c r="ENX3163" s="2"/>
      <c r="ENY3163" s="2"/>
      <c r="ENZ3163" s="2"/>
      <c r="EOA3163" s="2"/>
      <c r="EOB3163" s="2"/>
      <c r="EOC3163" s="2"/>
      <c r="EOD3163" s="2"/>
      <c r="EOE3163" s="2"/>
      <c r="EOF3163" s="2"/>
      <c r="EOG3163" s="2"/>
      <c r="EOH3163" s="2"/>
      <c r="EOI3163" s="2"/>
      <c r="EOJ3163" s="2"/>
      <c r="EOK3163" s="2"/>
      <c r="EOL3163" s="2"/>
      <c r="EOM3163" s="2"/>
      <c r="EON3163" s="2"/>
      <c r="EOO3163" s="2"/>
      <c r="EOP3163" s="2"/>
      <c r="EOQ3163" s="2"/>
      <c r="EOR3163" s="2"/>
      <c r="EOS3163" s="2"/>
      <c r="EOT3163" s="2"/>
      <c r="EOU3163" s="2"/>
      <c r="EOV3163" s="2"/>
      <c r="EOW3163" s="2"/>
      <c r="EOX3163" s="2"/>
      <c r="EOY3163" s="2"/>
      <c r="EOZ3163" s="2"/>
      <c r="EPA3163" s="2"/>
      <c r="EPB3163" s="2"/>
      <c r="EPC3163" s="2"/>
      <c r="EPD3163" s="2"/>
      <c r="EPE3163" s="2"/>
      <c r="EPF3163" s="2"/>
      <c r="EPG3163" s="2"/>
      <c r="EPH3163" s="2"/>
      <c r="EPI3163" s="2"/>
      <c r="EPJ3163" s="2"/>
      <c r="EPK3163" s="2"/>
      <c r="EPL3163" s="2"/>
      <c r="EPM3163" s="2"/>
      <c r="EPN3163" s="2"/>
      <c r="EPO3163" s="2"/>
      <c r="EPP3163" s="2"/>
      <c r="EPQ3163" s="2"/>
      <c r="EPR3163" s="2"/>
      <c r="EPS3163" s="2"/>
      <c r="EPT3163" s="2"/>
      <c r="EPU3163" s="2"/>
      <c r="EPV3163" s="2"/>
      <c r="EPW3163" s="2"/>
      <c r="EPX3163" s="2"/>
      <c r="EPY3163" s="2"/>
      <c r="EPZ3163" s="2"/>
      <c r="EQA3163" s="2"/>
      <c r="EQB3163" s="2"/>
      <c r="EQC3163" s="2"/>
      <c r="EQD3163" s="2"/>
      <c r="EQE3163" s="2"/>
      <c r="EQF3163" s="2"/>
      <c r="EQG3163" s="2"/>
      <c r="EQH3163" s="2"/>
      <c r="EQI3163" s="2"/>
      <c r="EQJ3163" s="2"/>
      <c r="EQK3163" s="2"/>
      <c r="EQL3163" s="2"/>
      <c r="EQM3163" s="2"/>
      <c r="EQN3163" s="2"/>
      <c r="EQO3163" s="2"/>
      <c r="EQP3163" s="2"/>
      <c r="EQQ3163" s="2"/>
      <c r="EQR3163" s="2"/>
      <c r="EQS3163" s="2"/>
      <c r="EQT3163" s="2"/>
      <c r="EQU3163" s="2"/>
      <c r="EQV3163" s="2"/>
      <c r="EQW3163" s="2"/>
      <c r="EQX3163" s="2"/>
      <c r="EQY3163" s="2"/>
      <c r="EQZ3163" s="2"/>
      <c r="ERA3163" s="2"/>
      <c r="ERB3163" s="2"/>
      <c r="ERC3163" s="2"/>
      <c r="ERD3163" s="2"/>
      <c r="ERE3163" s="2"/>
      <c r="ERF3163" s="2"/>
      <c r="ERG3163" s="2"/>
      <c r="ERH3163" s="2"/>
      <c r="ERI3163" s="2"/>
      <c r="ERJ3163" s="2"/>
      <c r="ERK3163" s="2"/>
      <c r="ERL3163" s="2"/>
      <c r="ERM3163" s="2"/>
      <c r="ERN3163" s="2"/>
      <c r="ERO3163" s="2"/>
      <c r="ERP3163" s="2"/>
      <c r="ERQ3163" s="2"/>
      <c r="ERR3163" s="2"/>
      <c r="ERS3163" s="2"/>
      <c r="ERT3163" s="2"/>
      <c r="ERU3163" s="2"/>
      <c r="ERV3163" s="2"/>
      <c r="ERW3163" s="2"/>
      <c r="ERX3163" s="2"/>
      <c r="ERY3163" s="2"/>
      <c r="ERZ3163" s="2"/>
      <c r="ESA3163" s="2"/>
      <c r="ESB3163" s="2"/>
      <c r="ESC3163" s="2"/>
      <c r="ESD3163" s="2"/>
      <c r="ESE3163" s="2"/>
      <c r="ESF3163" s="2"/>
      <c r="ESG3163" s="2"/>
      <c r="ESH3163" s="2"/>
      <c r="ESI3163" s="2"/>
      <c r="ESJ3163" s="2"/>
      <c r="ESK3163" s="2"/>
      <c r="ESL3163" s="2"/>
      <c r="ESM3163" s="2"/>
      <c r="ESN3163" s="2"/>
      <c r="ESO3163" s="2"/>
      <c r="ESP3163" s="2"/>
      <c r="ESQ3163" s="2"/>
      <c r="ESR3163" s="2"/>
      <c r="ESS3163" s="2"/>
      <c r="EST3163" s="2"/>
      <c r="ESU3163" s="2"/>
      <c r="ESV3163" s="2"/>
      <c r="ESW3163" s="2"/>
      <c r="ESX3163" s="2"/>
      <c r="ESY3163" s="2"/>
      <c r="ESZ3163" s="2"/>
      <c r="ETA3163" s="2"/>
      <c r="ETB3163" s="2"/>
      <c r="ETC3163" s="2"/>
      <c r="ETD3163" s="2"/>
      <c r="ETE3163" s="2"/>
      <c r="ETF3163" s="2"/>
      <c r="ETG3163" s="2"/>
      <c r="ETH3163" s="2"/>
      <c r="ETI3163" s="2"/>
      <c r="ETJ3163" s="2"/>
      <c r="ETK3163" s="2"/>
      <c r="ETL3163" s="2"/>
      <c r="ETM3163" s="2"/>
      <c r="ETN3163" s="2"/>
      <c r="ETO3163" s="2"/>
      <c r="ETP3163" s="2"/>
      <c r="ETQ3163" s="2"/>
      <c r="ETR3163" s="2"/>
      <c r="ETS3163" s="2"/>
      <c r="ETT3163" s="2"/>
      <c r="ETU3163" s="2"/>
      <c r="ETV3163" s="2"/>
      <c r="ETW3163" s="2"/>
      <c r="ETX3163" s="2"/>
      <c r="ETY3163" s="2"/>
      <c r="ETZ3163" s="2"/>
      <c r="EUA3163" s="2"/>
      <c r="EUB3163" s="2"/>
      <c r="EUC3163" s="2"/>
      <c r="EUD3163" s="2"/>
      <c r="EUE3163" s="2"/>
      <c r="EUF3163" s="2"/>
      <c r="EUG3163" s="2"/>
      <c r="EUH3163" s="2"/>
      <c r="EUI3163" s="2"/>
      <c r="EUJ3163" s="2"/>
      <c r="EUK3163" s="2"/>
      <c r="EUL3163" s="2"/>
      <c r="EUM3163" s="2"/>
      <c r="EUN3163" s="2"/>
      <c r="EUO3163" s="2"/>
      <c r="EUP3163" s="2"/>
      <c r="EUQ3163" s="2"/>
      <c r="EUR3163" s="2"/>
      <c r="EUS3163" s="2"/>
      <c r="EUT3163" s="2"/>
      <c r="EUU3163" s="2"/>
      <c r="EUV3163" s="2"/>
      <c r="EUW3163" s="2"/>
      <c r="EUX3163" s="2"/>
      <c r="EUY3163" s="2"/>
      <c r="EUZ3163" s="2"/>
      <c r="EVA3163" s="2"/>
      <c r="EVB3163" s="2"/>
      <c r="EVC3163" s="2"/>
      <c r="EVD3163" s="2"/>
      <c r="EVE3163" s="2"/>
      <c r="EVF3163" s="2"/>
      <c r="EVG3163" s="2"/>
      <c r="EVH3163" s="2"/>
      <c r="EVI3163" s="2"/>
      <c r="EVJ3163" s="2"/>
      <c r="EVK3163" s="2"/>
      <c r="EVL3163" s="2"/>
      <c r="EVM3163" s="2"/>
      <c r="EVN3163" s="2"/>
      <c r="EVO3163" s="2"/>
      <c r="EVP3163" s="2"/>
      <c r="EVQ3163" s="2"/>
      <c r="EVR3163" s="2"/>
      <c r="EVS3163" s="2"/>
      <c r="EVT3163" s="2"/>
      <c r="EVU3163" s="2"/>
      <c r="EVV3163" s="2"/>
      <c r="EVW3163" s="2"/>
      <c r="EVX3163" s="2"/>
      <c r="EVY3163" s="2"/>
      <c r="EVZ3163" s="2"/>
      <c r="EWA3163" s="2"/>
      <c r="EWB3163" s="2"/>
      <c r="EWC3163" s="2"/>
      <c r="EWD3163" s="2"/>
      <c r="EWE3163" s="2"/>
      <c r="EWF3163" s="2"/>
      <c r="EWG3163" s="2"/>
      <c r="EWH3163" s="2"/>
      <c r="EWI3163" s="2"/>
      <c r="EWJ3163" s="2"/>
      <c r="EWK3163" s="2"/>
      <c r="EWL3163" s="2"/>
      <c r="EWM3163" s="2"/>
      <c r="EWN3163" s="2"/>
      <c r="EWO3163" s="2"/>
      <c r="EWP3163" s="2"/>
      <c r="EWQ3163" s="2"/>
      <c r="EWR3163" s="2"/>
      <c r="EWS3163" s="2"/>
      <c r="EWT3163" s="2"/>
      <c r="EWU3163" s="2"/>
      <c r="EWV3163" s="2"/>
      <c r="EWW3163" s="2"/>
      <c r="EWX3163" s="2"/>
      <c r="EWY3163" s="2"/>
      <c r="EWZ3163" s="2"/>
      <c r="EXA3163" s="2"/>
      <c r="EXB3163" s="2"/>
      <c r="EXC3163" s="2"/>
      <c r="EXD3163" s="2"/>
      <c r="EXE3163" s="2"/>
      <c r="EXF3163" s="2"/>
      <c r="EXG3163" s="2"/>
      <c r="EXH3163" s="2"/>
      <c r="EXI3163" s="2"/>
      <c r="EXJ3163" s="2"/>
      <c r="EXK3163" s="2"/>
      <c r="EXL3163" s="2"/>
      <c r="EXM3163" s="2"/>
      <c r="EXN3163" s="2"/>
      <c r="EXO3163" s="2"/>
      <c r="EXP3163" s="2"/>
      <c r="EXQ3163" s="2"/>
      <c r="EXR3163" s="2"/>
      <c r="EXS3163" s="2"/>
      <c r="EXT3163" s="2"/>
      <c r="EXU3163" s="2"/>
      <c r="EXV3163" s="2"/>
      <c r="EXW3163" s="2"/>
      <c r="EXX3163" s="2"/>
      <c r="EXY3163" s="2"/>
      <c r="EXZ3163" s="2"/>
      <c r="EYA3163" s="2"/>
      <c r="EYB3163" s="2"/>
      <c r="EYC3163" s="2"/>
      <c r="EYD3163" s="2"/>
      <c r="EYE3163" s="2"/>
      <c r="EYF3163" s="2"/>
      <c r="EYG3163" s="2"/>
      <c r="EYH3163" s="2"/>
      <c r="EYI3163" s="2"/>
      <c r="EYJ3163" s="2"/>
      <c r="EYK3163" s="2"/>
      <c r="EYL3163" s="2"/>
      <c r="EYM3163" s="2"/>
      <c r="EYN3163" s="2"/>
      <c r="EYO3163" s="2"/>
      <c r="EYP3163" s="2"/>
      <c r="EYQ3163" s="2"/>
      <c r="EYR3163" s="2"/>
      <c r="EYS3163" s="2"/>
      <c r="EYT3163" s="2"/>
      <c r="EYU3163" s="2"/>
      <c r="EYV3163" s="2"/>
      <c r="EYW3163" s="2"/>
      <c r="EYX3163" s="2"/>
      <c r="EYY3163" s="2"/>
      <c r="EYZ3163" s="2"/>
      <c r="EZA3163" s="2"/>
      <c r="EZB3163" s="2"/>
      <c r="EZC3163" s="2"/>
      <c r="EZD3163" s="2"/>
      <c r="EZE3163" s="2"/>
      <c r="EZF3163" s="2"/>
      <c r="EZG3163" s="2"/>
      <c r="EZH3163" s="2"/>
      <c r="EZI3163" s="2"/>
      <c r="EZJ3163" s="2"/>
      <c r="EZK3163" s="2"/>
      <c r="EZL3163" s="2"/>
      <c r="EZM3163" s="2"/>
      <c r="EZN3163" s="2"/>
      <c r="EZO3163" s="2"/>
      <c r="EZP3163" s="2"/>
      <c r="EZQ3163" s="2"/>
      <c r="EZR3163" s="2"/>
      <c r="EZS3163" s="2"/>
      <c r="EZT3163" s="2"/>
      <c r="EZU3163" s="2"/>
      <c r="EZV3163" s="2"/>
      <c r="EZW3163" s="2"/>
      <c r="EZX3163" s="2"/>
      <c r="EZY3163" s="2"/>
      <c r="EZZ3163" s="2"/>
      <c r="FAA3163" s="2"/>
      <c r="FAB3163" s="2"/>
      <c r="FAC3163" s="2"/>
      <c r="FAD3163" s="2"/>
      <c r="FAE3163" s="2"/>
      <c r="FAF3163" s="2"/>
      <c r="FAG3163" s="2"/>
      <c r="FAH3163" s="2"/>
      <c r="FAI3163" s="2"/>
      <c r="FAJ3163" s="2"/>
      <c r="FAK3163" s="2"/>
      <c r="FAL3163" s="2"/>
      <c r="FAM3163" s="2"/>
      <c r="FAN3163" s="2"/>
      <c r="FAO3163" s="2"/>
      <c r="FAP3163" s="2"/>
      <c r="FAQ3163" s="2"/>
      <c r="FAR3163" s="2"/>
      <c r="FAS3163" s="2"/>
      <c r="FAT3163" s="2"/>
      <c r="FAU3163" s="2"/>
      <c r="FAV3163" s="2"/>
      <c r="FAW3163" s="2"/>
      <c r="FAX3163" s="2"/>
      <c r="FAY3163" s="2"/>
      <c r="FAZ3163" s="2"/>
      <c r="FBA3163" s="2"/>
      <c r="FBB3163" s="2"/>
      <c r="FBC3163" s="2"/>
      <c r="FBD3163" s="2"/>
      <c r="FBE3163" s="2"/>
      <c r="FBF3163" s="2"/>
      <c r="FBG3163" s="2"/>
      <c r="FBH3163" s="2"/>
      <c r="FBI3163" s="2"/>
      <c r="FBJ3163" s="2"/>
      <c r="FBK3163" s="2"/>
      <c r="FBL3163" s="2"/>
      <c r="FBM3163" s="2"/>
      <c r="FBN3163" s="2"/>
      <c r="FBO3163" s="2"/>
      <c r="FBP3163" s="2"/>
      <c r="FBQ3163" s="2"/>
      <c r="FBR3163" s="2"/>
      <c r="FBS3163" s="2"/>
      <c r="FBT3163" s="2"/>
      <c r="FBU3163" s="2"/>
      <c r="FBV3163" s="2"/>
      <c r="FBW3163" s="2"/>
      <c r="FBX3163" s="2"/>
      <c r="FBY3163" s="2"/>
      <c r="FBZ3163" s="2"/>
      <c r="FCA3163" s="2"/>
      <c r="FCB3163" s="2"/>
      <c r="FCC3163" s="2"/>
      <c r="FCD3163" s="2"/>
      <c r="FCE3163" s="2"/>
      <c r="FCF3163" s="2"/>
      <c r="FCG3163" s="2"/>
      <c r="FCH3163" s="2"/>
      <c r="FCI3163" s="2"/>
      <c r="FCJ3163" s="2"/>
      <c r="FCK3163" s="2"/>
      <c r="FCL3163" s="2"/>
      <c r="FCM3163" s="2"/>
      <c r="FCN3163" s="2"/>
      <c r="FCO3163" s="2"/>
      <c r="FCP3163" s="2"/>
      <c r="FCQ3163" s="2"/>
      <c r="FCR3163" s="2"/>
      <c r="FCS3163" s="2"/>
      <c r="FCT3163" s="2"/>
      <c r="FCU3163" s="2"/>
      <c r="FCV3163" s="2"/>
      <c r="FCW3163" s="2"/>
      <c r="FCX3163" s="2"/>
      <c r="FCY3163" s="2"/>
      <c r="FCZ3163" s="2"/>
      <c r="FDA3163" s="2"/>
      <c r="FDB3163" s="2"/>
      <c r="FDC3163" s="2"/>
      <c r="FDD3163" s="2"/>
      <c r="FDE3163" s="2"/>
      <c r="FDF3163" s="2"/>
      <c r="FDG3163" s="2"/>
      <c r="FDH3163" s="2"/>
      <c r="FDI3163" s="2"/>
      <c r="FDJ3163" s="2"/>
      <c r="FDK3163" s="2"/>
      <c r="FDL3163" s="2"/>
      <c r="FDM3163" s="2"/>
      <c r="FDN3163" s="2"/>
      <c r="FDO3163" s="2"/>
      <c r="FDP3163" s="2"/>
      <c r="FDQ3163" s="2"/>
      <c r="FDR3163" s="2"/>
      <c r="FDS3163" s="2"/>
      <c r="FDT3163" s="2"/>
      <c r="FDU3163" s="2"/>
      <c r="FDV3163" s="2"/>
      <c r="FDW3163" s="2"/>
      <c r="FDX3163" s="2"/>
      <c r="FDY3163" s="2"/>
      <c r="FDZ3163" s="2"/>
      <c r="FEA3163" s="2"/>
      <c r="FEB3163" s="2"/>
      <c r="FEC3163" s="2"/>
      <c r="FED3163" s="2"/>
      <c r="FEE3163" s="2"/>
      <c r="FEF3163" s="2"/>
      <c r="FEG3163" s="2"/>
      <c r="FEH3163" s="2"/>
      <c r="FEI3163" s="2"/>
      <c r="FEJ3163" s="2"/>
      <c r="FEK3163" s="2"/>
      <c r="FEL3163" s="2"/>
      <c r="FEM3163" s="2"/>
      <c r="FEN3163" s="2"/>
      <c r="FEO3163" s="2"/>
      <c r="FEP3163" s="2"/>
      <c r="FEQ3163" s="2"/>
      <c r="FER3163" s="2"/>
      <c r="FES3163" s="2"/>
      <c r="FET3163" s="2"/>
      <c r="FEU3163" s="2"/>
      <c r="FEV3163" s="2"/>
      <c r="FEW3163" s="2"/>
      <c r="FEX3163" s="2"/>
      <c r="FEY3163" s="2"/>
      <c r="FEZ3163" s="2"/>
      <c r="FFA3163" s="2"/>
      <c r="FFB3163" s="2"/>
      <c r="FFC3163" s="2"/>
      <c r="FFD3163" s="2"/>
      <c r="FFE3163" s="2"/>
      <c r="FFF3163" s="2"/>
      <c r="FFG3163" s="2"/>
      <c r="FFH3163" s="2"/>
      <c r="FFI3163" s="2"/>
      <c r="FFJ3163" s="2"/>
      <c r="FFK3163" s="2"/>
      <c r="FFL3163" s="2"/>
      <c r="FFM3163" s="2"/>
      <c r="FFN3163" s="2"/>
      <c r="FFO3163" s="2"/>
      <c r="FFP3163" s="2"/>
      <c r="FFQ3163" s="2"/>
      <c r="FFR3163" s="2"/>
      <c r="FFS3163" s="2"/>
      <c r="FFT3163" s="2"/>
      <c r="FFU3163" s="2"/>
      <c r="FFV3163" s="2"/>
      <c r="FFW3163" s="2"/>
      <c r="FFX3163" s="2"/>
      <c r="FFY3163" s="2"/>
      <c r="FFZ3163" s="2"/>
      <c r="FGA3163" s="2"/>
      <c r="FGB3163" s="2"/>
      <c r="FGC3163" s="2"/>
      <c r="FGD3163" s="2"/>
      <c r="FGE3163" s="2"/>
      <c r="FGF3163" s="2"/>
      <c r="FGG3163" s="2"/>
      <c r="FGH3163" s="2"/>
      <c r="FGI3163" s="2"/>
      <c r="FGJ3163" s="2"/>
      <c r="FGK3163" s="2"/>
      <c r="FGL3163" s="2"/>
      <c r="FGM3163" s="2"/>
      <c r="FGN3163" s="2"/>
      <c r="FGO3163" s="2"/>
      <c r="FGP3163" s="2"/>
      <c r="FGQ3163" s="2"/>
      <c r="FGR3163" s="2"/>
      <c r="FGS3163" s="2"/>
      <c r="FGT3163" s="2"/>
      <c r="FGU3163" s="2"/>
      <c r="FGV3163" s="2"/>
      <c r="FGW3163" s="2"/>
      <c r="FGX3163" s="2"/>
      <c r="FGY3163" s="2"/>
      <c r="FGZ3163" s="2"/>
      <c r="FHA3163" s="2"/>
      <c r="FHB3163" s="2"/>
      <c r="FHC3163" s="2"/>
      <c r="FHD3163" s="2"/>
      <c r="FHE3163" s="2"/>
      <c r="FHF3163" s="2"/>
      <c r="FHG3163" s="2"/>
      <c r="FHH3163" s="2"/>
      <c r="FHI3163" s="2"/>
      <c r="FHJ3163" s="2"/>
      <c r="FHK3163" s="2"/>
      <c r="FHL3163" s="2"/>
      <c r="FHM3163" s="2"/>
      <c r="FHN3163" s="2"/>
      <c r="FHO3163" s="2"/>
      <c r="FHP3163" s="2"/>
      <c r="FHQ3163" s="2"/>
      <c r="FHR3163" s="2"/>
      <c r="FHS3163" s="2"/>
      <c r="FHT3163" s="2"/>
      <c r="FHU3163" s="2"/>
      <c r="FHV3163" s="2"/>
      <c r="FHW3163" s="2"/>
      <c r="FHX3163" s="2"/>
      <c r="FHY3163" s="2"/>
      <c r="FHZ3163" s="2"/>
      <c r="FIA3163" s="2"/>
      <c r="FIB3163" s="2"/>
      <c r="FIC3163" s="2"/>
      <c r="FID3163" s="2"/>
      <c r="FIE3163" s="2"/>
      <c r="FIF3163" s="2"/>
      <c r="FIG3163" s="2"/>
      <c r="FIH3163" s="2"/>
      <c r="FII3163" s="2"/>
      <c r="FIJ3163" s="2"/>
      <c r="FIK3163" s="2"/>
      <c r="FIL3163" s="2"/>
      <c r="FIM3163" s="2"/>
      <c r="FIN3163" s="2"/>
      <c r="FIO3163" s="2"/>
      <c r="FIP3163" s="2"/>
      <c r="FIQ3163" s="2"/>
      <c r="FIR3163" s="2"/>
      <c r="FIS3163" s="2"/>
      <c r="FIT3163" s="2"/>
      <c r="FIU3163" s="2"/>
      <c r="FIV3163" s="2"/>
      <c r="FIW3163" s="2"/>
      <c r="FIX3163" s="2"/>
      <c r="FIY3163" s="2"/>
      <c r="FIZ3163" s="2"/>
      <c r="FJA3163" s="2"/>
      <c r="FJB3163" s="2"/>
      <c r="FJC3163" s="2"/>
      <c r="FJD3163" s="2"/>
      <c r="FJE3163" s="2"/>
      <c r="FJF3163" s="2"/>
      <c r="FJG3163" s="2"/>
      <c r="FJH3163" s="2"/>
      <c r="FJI3163" s="2"/>
      <c r="FJJ3163" s="2"/>
      <c r="FJK3163" s="2"/>
      <c r="FJL3163" s="2"/>
      <c r="FJM3163" s="2"/>
      <c r="FJN3163" s="2"/>
      <c r="FJO3163" s="2"/>
      <c r="FJP3163" s="2"/>
      <c r="FJQ3163" s="2"/>
      <c r="FJR3163" s="2"/>
      <c r="FJS3163" s="2"/>
      <c r="FJT3163" s="2"/>
      <c r="FJU3163" s="2"/>
      <c r="FJV3163" s="2"/>
      <c r="FJW3163" s="2"/>
      <c r="FJX3163" s="2"/>
      <c r="FJY3163" s="2"/>
      <c r="FJZ3163" s="2"/>
      <c r="FKA3163" s="2"/>
      <c r="FKB3163" s="2"/>
      <c r="FKC3163" s="2"/>
      <c r="FKD3163" s="2"/>
      <c r="FKE3163" s="2"/>
      <c r="FKF3163" s="2"/>
      <c r="FKG3163" s="2"/>
      <c r="FKH3163" s="2"/>
      <c r="FKI3163" s="2"/>
      <c r="FKJ3163" s="2"/>
      <c r="FKK3163" s="2"/>
      <c r="FKL3163" s="2"/>
      <c r="FKM3163" s="2"/>
      <c r="FKN3163" s="2"/>
      <c r="FKO3163" s="2"/>
      <c r="FKP3163" s="2"/>
      <c r="FKQ3163" s="2"/>
      <c r="FKR3163" s="2"/>
      <c r="FKS3163" s="2"/>
      <c r="FKT3163" s="2"/>
      <c r="FKU3163" s="2"/>
      <c r="FKV3163" s="2"/>
      <c r="FKW3163" s="2"/>
      <c r="FKX3163" s="2"/>
      <c r="FKY3163" s="2"/>
      <c r="FKZ3163" s="2"/>
      <c r="FLA3163" s="2"/>
      <c r="FLB3163" s="2"/>
      <c r="FLC3163" s="2"/>
      <c r="FLD3163" s="2"/>
      <c r="FLE3163" s="2"/>
      <c r="FLF3163" s="2"/>
      <c r="FLG3163" s="2"/>
      <c r="FLH3163" s="2"/>
      <c r="FLI3163" s="2"/>
      <c r="FLJ3163" s="2"/>
      <c r="FLK3163" s="2"/>
      <c r="FLL3163" s="2"/>
      <c r="FLM3163" s="2"/>
      <c r="FLN3163" s="2"/>
      <c r="FLO3163" s="2"/>
      <c r="FLP3163" s="2"/>
      <c r="FLQ3163" s="2"/>
      <c r="FLR3163" s="2"/>
      <c r="FLS3163" s="2"/>
      <c r="FLT3163" s="2"/>
      <c r="FLU3163" s="2"/>
      <c r="FLV3163" s="2"/>
      <c r="FLW3163" s="2"/>
      <c r="FLX3163" s="2"/>
      <c r="FLY3163" s="2"/>
      <c r="FLZ3163" s="2"/>
      <c r="FMA3163" s="2"/>
      <c r="FMB3163" s="2"/>
      <c r="FMC3163" s="2"/>
      <c r="FMD3163" s="2"/>
      <c r="FME3163" s="2"/>
      <c r="FMF3163" s="2"/>
      <c r="FMG3163" s="2"/>
      <c r="FMH3163" s="2"/>
      <c r="FMI3163" s="2"/>
      <c r="FMJ3163" s="2"/>
      <c r="FMK3163" s="2"/>
      <c r="FML3163" s="2"/>
      <c r="FMM3163" s="2"/>
      <c r="FMN3163" s="2"/>
      <c r="FMO3163" s="2"/>
      <c r="FMP3163" s="2"/>
      <c r="FMQ3163" s="2"/>
      <c r="FMR3163" s="2"/>
      <c r="FMS3163" s="2"/>
      <c r="FMT3163" s="2"/>
      <c r="FMU3163" s="2"/>
      <c r="FMV3163" s="2"/>
      <c r="FMW3163" s="2"/>
      <c r="FMX3163" s="2"/>
      <c r="FMY3163" s="2"/>
      <c r="FMZ3163" s="2"/>
      <c r="FNA3163" s="2"/>
      <c r="FNB3163" s="2"/>
      <c r="FNC3163" s="2"/>
      <c r="FND3163" s="2"/>
      <c r="FNE3163" s="2"/>
      <c r="FNF3163" s="2"/>
      <c r="FNG3163" s="2"/>
      <c r="FNH3163" s="2"/>
      <c r="FNI3163" s="2"/>
      <c r="FNJ3163" s="2"/>
      <c r="FNK3163" s="2"/>
      <c r="FNL3163" s="2"/>
      <c r="FNM3163" s="2"/>
      <c r="FNN3163" s="2"/>
      <c r="FNO3163" s="2"/>
      <c r="FNP3163" s="2"/>
      <c r="FNQ3163" s="2"/>
      <c r="FNR3163" s="2"/>
      <c r="FNS3163" s="2"/>
      <c r="FNT3163" s="2"/>
      <c r="FNU3163" s="2"/>
      <c r="FNV3163" s="2"/>
      <c r="FNW3163" s="2"/>
      <c r="FNX3163" s="2"/>
      <c r="FNY3163" s="2"/>
      <c r="FNZ3163" s="2"/>
      <c r="FOA3163" s="2"/>
      <c r="FOB3163" s="2"/>
      <c r="FOC3163" s="2"/>
      <c r="FOD3163" s="2"/>
      <c r="FOE3163" s="2"/>
      <c r="FOF3163" s="2"/>
      <c r="FOG3163" s="2"/>
      <c r="FOH3163" s="2"/>
      <c r="FOI3163" s="2"/>
      <c r="FOJ3163" s="2"/>
      <c r="FOK3163" s="2"/>
      <c r="FOL3163" s="2"/>
      <c r="FOM3163" s="2"/>
      <c r="FON3163" s="2"/>
      <c r="FOO3163" s="2"/>
      <c r="FOP3163" s="2"/>
      <c r="FOQ3163" s="2"/>
      <c r="FOR3163" s="2"/>
      <c r="FOS3163" s="2"/>
      <c r="FOT3163" s="2"/>
      <c r="FOU3163" s="2"/>
      <c r="FOV3163" s="2"/>
      <c r="FOW3163" s="2"/>
      <c r="FOX3163" s="2"/>
      <c r="FOY3163" s="2"/>
      <c r="FOZ3163" s="2"/>
      <c r="FPA3163" s="2"/>
      <c r="FPB3163" s="2"/>
      <c r="FPC3163" s="2"/>
      <c r="FPD3163" s="2"/>
      <c r="FPE3163" s="2"/>
      <c r="FPF3163" s="2"/>
      <c r="FPG3163" s="2"/>
      <c r="FPH3163" s="2"/>
      <c r="FPI3163" s="2"/>
      <c r="FPJ3163" s="2"/>
      <c r="FPK3163" s="2"/>
      <c r="FPL3163" s="2"/>
      <c r="FPM3163" s="2"/>
      <c r="FPN3163" s="2"/>
      <c r="FPO3163" s="2"/>
      <c r="FPP3163" s="2"/>
      <c r="FPQ3163" s="2"/>
      <c r="FPR3163" s="2"/>
      <c r="FPS3163" s="2"/>
      <c r="FPT3163" s="2"/>
      <c r="FPU3163" s="2"/>
      <c r="FPV3163" s="2"/>
      <c r="FPW3163" s="2"/>
      <c r="FPX3163" s="2"/>
      <c r="FPY3163" s="2"/>
      <c r="FPZ3163" s="2"/>
      <c r="FQA3163" s="2"/>
      <c r="FQB3163" s="2"/>
      <c r="FQC3163" s="2"/>
      <c r="FQD3163" s="2"/>
      <c r="FQE3163" s="2"/>
      <c r="FQF3163" s="2"/>
      <c r="FQG3163" s="2"/>
      <c r="FQH3163" s="2"/>
      <c r="FQI3163" s="2"/>
      <c r="FQJ3163" s="2"/>
      <c r="FQK3163" s="2"/>
      <c r="FQL3163" s="2"/>
      <c r="FQM3163" s="2"/>
      <c r="FQN3163" s="2"/>
      <c r="FQO3163" s="2"/>
      <c r="FQP3163" s="2"/>
      <c r="FQQ3163" s="2"/>
      <c r="FQR3163" s="2"/>
      <c r="FQS3163" s="2"/>
      <c r="FQT3163" s="2"/>
      <c r="FQU3163" s="2"/>
      <c r="FQV3163" s="2"/>
      <c r="FQW3163" s="2"/>
      <c r="FQX3163" s="2"/>
      <c r="FQY3163" s="2"/>
      <c r="FQZ3163" s="2"/>
      <c r="FRA3163" s="2"/>
      <c r="FRB3163" s="2"/>
      <c r="FRC3163" s="2"/>
      <c r="FRD3163" s="2"/>
      <c r="FRE3163" s="2"/>
      <c r="FRF3163" s="2"/>
      <c r="FRG3163" s="2"/>
      <c r="FRH3163" s="2"/>
      <c r="FRI3163" s="2"/>
      <c r="FRJ3163" s="2"/>
      <c r="FRK3163" s="2"/>
      <c r="FRL3163" s="2"/>
      <c r="FRM3163" s="2"/>
      <c r="FRN3163" s="2"/>
      <c r="FRO3163" s="2"/>
      <c r="FRP3163" s="2"/>
      <c r="FRQ3163" s="2"/>
      <c r="FRR3163" s="2"/>
      <c r="FRS3163" s="2"/>
      <c r="FRT3163" s="2"/>
      <c r="FRU3163" s="2"/>
      <c r="FRV3163" s="2"/>
      <c r="FRW3163" s="2"/>
      <c r="FRX3163" s="2"/>
      <c r="FRY3163" s="2"/>
      <c r="FRZ3163" s="2"/>
      <c r="FSA3163" s="2"/>
      <c r="FSB3163" s="2"/>
      <c r="FSC3163" s="2"/>
      <c r="FSD3163" s="2"/>
      <c r="FSE3163" s="2"/>
      <c r="FSF3163" s="2"/>
      <c r="FSG3163" s="2"/>
      <c r="FSH3163" s="2"/>
      <c r="FSI3163" s="2"/>
      <c r="FSJ3163" s="2"/>
      <c r="FSK3163" s="2"/>
      <c r="FSL3163" s="2"/>
      <c r="FSM3163" s="2"/>
      <c r="FSN3163" s="2"/>
      <c r="FSO3163" s="2"/>
      <c r="FSP3163" s="2"/>
      <c r="FSQ3163" s="2"/>
      <c r="FSR3163" s="2"/>
      <c r="FSS3163" s="2"/>
      <c r="FST3163" s="2"/>
      <c r="FSU3163" s="2"/>
      <c r="FSV3163" s="2"/>
      <c r="FSW3163" s="2"/>
      <c r="FSX3163" s="2"/>
      <c r="FSY3163" s="2"/>
      <c r="FSZ3163" s="2"/>
      <c r="FTA3163" s="2"/>
      <c r="FTB3163" s="2"/>
      <c r="FTC3163" s="2"/>
      <c r="FTD3163" s="2"/>
      <c r="FTE3163" s="2"/>
      <c r="FTF3163" s="2"/>
      <c r="FTG3163" s="2"/>
      <c r="FTH3163" s="2"/>
      <c r="FTI3163" s="2"/>
      <c r="FTJ3163" s="2"/>
      <c r="FTK3163" s="2"/>
      <c r="FTL3163" s="2"/>
      <c r="FTM3163" s="2"/>
      <c r="FTN3163" s="2"/>
      <c r="FTO3163" s="2"/>
      <c r="FTP3163" s="2"/>
      <c r="FTQ3163" s="2"/>
      <c r="FTR3163" s="2"/>
      <c r="FTS3163" s="2"/>
      <c r="FTT3163" s="2"/>
      <c r="FTU3163" s="2"/>
      <c r="FTV3163" s="2"/>
      <c r="FTW3163" s="2"/>
      <c r="FTX3163" s="2"/>
      <c r="FTY3163" s="2"/>
      <c r="FTZ3163" s="2"/>
      <c r="FUA3163" s="2"/>
      <c r="FUB3163" s="2"/>
      <c r="FUC3163" s="2"/>
      <c r="FUD3163" s="2"/>
      <c r="FUE3163" s="2"/>
      <c r="FUF3163" s="2"/>
      <c r="FUG3163" s="2"/>
      <c r="FUH3163" s="2"/>
      <c r="FUI3163" s="2"/>
      <c r="FUJ3163" s="2"/>
      <c r="FUK3163" s="2"/>
      <c r="FUL3163" s="2"/>
      <c r="FUM3163" s="2"/>
      <c r="FUN3163" s="2"/>
      <c r="FUO3163" s="2"/>
      <c r="FUP3163" s="2"/>
      <c r="FUQ3163" s="2"/>
      <c r="FUR3163" s="2"/>
      <c r="FUS3163" s="2"/>
      <c r="FUT3163" s="2"/>
      <c r="FUU3163" s="2"/>
      <c r="FUV3163" s="2"/>
      <c r="FUW3163" s="2"/>
      <c r="FUX3163" s="2"/>
      <c r="FUY3163" s="2"/>
      <c r="FUZ3163" s="2"/>
      <c r="FVA3163" s="2"/>
      <c r="FVB3163" s="2"/>
      <c r="FVC3163" s="2"/>
      <c r="FVD3163" s="2"/>
      <c r="FVE3163" s="2"/>
      <c r="FVF3163" s="2"/>
      <c r="FVG3163" s="2"/>
      <c r="FVH3163" s="2"/>
      <c r="FVI3163" s="2"/>
      <c r="FVJ3163" s="2"/>
      <c r="FVK3163" s="2"/>
      <c r="FVL3163" s="2"/>
      <c r="FVM3163" s="2"/>
      <c r="FVN3163" s="2"/>
      <c r="FVO3163" s="2"/>
      <c r="FVP3163" s="2"/>
      <c r="FVQ3163" s="2"/>
      <c r="FVR3163" s="2"/>
      <c r="FVS3163" s="2"/>
      <c r="FVT3163" s="2"/>
      <c r="FVU3163" s="2"/>
      <c r="FVV3163" s="2"/>
      <c r="FVW3163" s="2"/>
      <c r="FVX3163" s="2"/>
      <c r="FVY3163" s="2"/>
      <c r="FVZ3163" s="2"/>
      <c r="FWA3163" s="2"/>
      <c r="FWB3163" s="2"/>
      <c r="FWC3163" s="2"/>
      <c r="FWD3163" s="2"/>
      <c r="FWE3163" s="2"/>
      <c r="FWF3163" s="2"/>
      <c r="FWG3163" s="2"/>
      <c r="FWH3163" s="2"/>
      <c r="FWI3163" s="2"/>
      <c r="FWJ3163" s="2"/>
      <c r="FWK3163" s="2"/>
      <c r="FWL3163" s="2"/>
      <c r="FWM3163" s="2"/>
      <c r="FWN3163" s="2"/>
      <c r="FWO3163" s="2"/>
      <c r="FWP3163" s="2"/>
      <c r="FWQ3163" s="2"/>
      <c r="FWR3163" s="2"/>
      <c r="FWS3163" s="2"/>
      <c r="FWT3163" s="2"/>
      <c r="FWU3163" s="2"/>
      <c r="FWV3163" s="2"/>
      <c r="FWW3163" s="2"/>
      <c r="FWX3163" s="2"/>
      <c r="FWY3163" s="2"/>
      <c r="FWZ3163" s="2"/>
      <c r="FXA3163" s="2"/>
      <c r="FXB3163" s="2"/>
      <c r="FXC3163" s="2"/>
      <c r="FXD3163" s="2"/>
      <c r="FXE3163" s="2"/>
      <c r="FXF3163" s="2"/>
      <c r="FXG3163" s="2"/>
      <c r="FXH3163" s="2"/>
      <c r="FXI3163" s="2"/>
      <c r="FXJ3163" s="2"/>
      <c r="FXK3163" s="2"/>
      <c r="FXL3163" s="2"/>
      <c r="FXM3163" s="2"/>
      <c r="FXN3163" s="2"/>
      <c r="FXO3163" s="2"/>
      <c r="FXP3163" s="2"/>
      <c r="FXQ3163" s="2"/>
      <c r="FXR3163" s="2"/>
      <c r="FXS3163" s="2"/>
      <c r="FXT3163" s="2"/>
      <c r="FXU3163" s="2"/>
      <c r="FXV3163" s="2"/>
      <c r="FXW3163" s="2"/>
      <c r="FXX3163" s="2"/>
      <c r="FXY3163" s="2"/>
      <c r="FXZ3163" s="2"/>
      <c r="FYA3163" s="2"/>
      <c r="FYB3163" s="2"/>
      <c r="FYC3163" s="2"/>
      <c r="FYD3163" s="2"/>
      <c r="FYE3163" s="2"/>
      <c r="FYF3163" s="2"/>
      <c r="FYG3163" s="2"/>
      <c r="FYH3163" s="2"/>
      <c r="FYI3163" s="2"/>
      <c r="FYJ3163" s="2"/>
      <c r="FYK3163" s="2"/>
      <c r="FYL3163" s="2"/>
      <c r="FYM3163" s="2"/>
      <c r="FYN3163" s="2"/>
      <c r="FYO3163" s="2"/>
      <c r="FYP3163" s="2"/>
      <c r="FYQ3163" s="2"/>
      <c r="FYR3163" s="2"/>
      <c r="FYS3163" s="2"/>
      <c r="FYT3163" s="2"/>
      <c r="FYU3163" s="2"/>
      <c r="FYV3163" s="2"/>
      <c r="FYW3163" s="2"/>
      <c r="FYX3163" s="2"/>
      <c r="FYY3163" s="2"/>
      <c r="FYZ3163" s="2"/>
      <c r="FZA3163" s="2"/>
      <c r="FZB3163" s="2"/>
      <c r="FZC3163" s="2"/>
      <c r="FZD3163" s="2"/>
      <c r="FZE3163" s="2"/>
      <c r="FZF3163" s="2"/>
      <c r="FZG3163" s="2"/>
      <c r="FZH3163" s="2"/>
      <c r="FZI3163" s="2"/>
      <c r="FZJ3163" s="2"/>
      <c r="FZK3163" s="2"/>
      <c r="FZL3163" s="2"/>
      <c r="FZM3163" s="2"/>
      <c r="FZN3163" s="2"/>
      <c r="FZO3163" s="2"/>
      <c r="FZP3163" s="2"/>
      <c r="FZQ3163" s="2"/>
      <c r="FZR3163" s="2"/>
      <c r="FZS3163" s="2"/>
      <c r="FZT3163" s="2"/>
      <c r="FZU3163" s="2"/>
      <c r="FZV3163" s="2"/>
      <c r="FZW3163" s="2"/>
      <c r="FZX3163" s="2"/>
      <c r="FZY3163" s="2"/>
      <c r="FZZ3163" s="2"/>
      <c r="GAA3163" s="2"/>
      <c r="GAB3163" s="2"/>
      <c r="GAC3163" s="2"/>
      <c r="GAD3163" s="2"/>
      <c r="GAE3163" s="2"/>
      <c r="GAF3163" s="2"/>
      <c r="GAG3163" s="2"/>
      <c r="GAH3163" s="2"/>
      <c r="GAI3163" s="2"/>
      <c r="GAJ3163" s="2"/>
      <c r="GAK3163" s="2"/>
      <c r="GAL3163" s="2"/>
      <c r="GAM3163" s="2"/>
      <c r="GAN3163" s="2"/>
      <c r="GAO3163" s="2"/>
      <c r="GAP3163" s="2"/>
      <c r="GAQ3163" s="2"/>
      <c r="GAR3163" s="2"/>
      <c r="GAS3163" s="2"/>
      <c r="GAT3163" s="2"/>
      <c r="GAU3163" s="2"/>
      <c r="GAV3163" s="2"/>
      <c r="GAW3163" s="2"/>
      <c r="GAX3163" s="2"/>
      <c r="GAY3163" s="2"/>
      <c r="GAZ3163" s="2"/>
      <c r="GBA3163" s="2"/>
      <c r="GBB3163" s="2"/>
      <c r="GBC3163" s="2"/>
      <c r="GBD3163" s="2"/>
      <c r="GBE3163" s="2"/>
      <c r="GBF3163" s="2"/>
      <c r="GBG3163" s="2"/>
      <c r="GBH3163" s="2"/>
      <c r="GBI3163" s="2"/>
      <c r="GBJ3163" s="2"/>
      <c r="GBK3163" s="2"/>
      <c r="GBL3163" s="2"/>
      <c r="GBM3163" s="2"/>
      <c r="GBN3163" s="2"/>
      <c r="GBO3163" s="2"/>
      <c r="GBP3163" s="2"/>
      <c r="GBQ3163" s="2"/>
      <c r="GBR3163" s="2"/>
      <c r="GBS3163" s="2"/>
      <c r="GBT3163" s="2"/>
      <c r="GBU3163" s="2"/>
      <c r="GBV3163" s="2"/>
      <c r="GBW3163" s="2"/>
      <c r="GBX3163" s="2"/>
      <c r="GBY3163" s="2"/>
      <c r="GBZ3163" s="2"/>
      <c r="GCA3163" s="2"/>
      <c r="GCB3163" s="2"/>
      <c r="GCC3163" s="2"/>
      <c r="GCD3163" s="2"/>
      <c r="GCE3163" s="2"/>
      <c r="GCF3163" s="2"/>
      <c r="GCG3163" s="2"/>
      <c r="GCH3163" s="2"/>
      <c r="GCI3163" s="2"/>
      <c r="GCJ3163" s="2"/>
      <c r="GCK3163" s="2"/>
      <c r="GCL3163" s="2"/>
      <c r="GCM3163" s="2"/>
      <c r="GCN3163" s="2"/>
      <c r="GCO3163" s="2"/>
      <c r="GCP3163" s="2"/>
      <c r="GCQ3163" s="2"/>
      <c r="GCR3163" s="2"/>
      <c r="GCS3163" s="2"/>
      <c r="GCT3163" s="2"/>
      <c r="GCU3163" s="2"/>
      <c r="GCV3163" s="2"/>
      <c r="GCW3163" s="2"/>
      <c r="GCX3163" s="2"/>
      <c r="GCY3163" s="2"/>
      <c r="GCZ3163" s="2"/>
      <c r="GDA3163" s="2"/>
      <c r="GDB3163" s="2"/>
      <c r="GDC3163" s="2"/>
      <c r="GDD3163" s="2"/>
      <c r="GDE3163" s="2"/>
      <c r="GDF3163" s="2"/>
      <c r="GDG3163" s="2"/>
      <c r="GDH3163" s="2"/>
      <c r="GDI3163" s="2"/>
      <c r="GDJ3163" s="2"/>
      <c r="GDK3163" s="2"/>
      <c r="GDL3163" s="2"/>
      <c r="GDM3163" s="2"/>
      <c r="GDN3163" s="2"/>
      <c r="GDO3163" s="2"/>
      <c r="GDP3163" s="2"/>
      <c r="GDQ3163" s="2"/>
      <c r="GDR3163" s="2"/>
      <c r="GDS3163" s="2"/>
      <c r="GDT3163" s="2"/>
      <c r="GDU3163" s="2"/>
      <c r="GDV3163" s="2"/>
      <c r="GDW3163" s="2"/>
      <c r="GDX3163" s="2"/>
      <c r="GDY3163" s="2"/>
      <c r="GDZ3163" s="2"/>
      <c r="GEA3163" s="2"/>
      <c r="GEB3163" s="2"/>
      <c r="GEC3163" s="2"/>
      <c r="GED3163" s="2"/>
      <c r="GEE3163" s="2"/>
      <c r="GEF3163" s="2"/>
      <c r="GEG3163" s="2"/>
      <c r="GEH3163" s="2"/>
      <c r="GEI3163" s="2"/>
      <c r="GEJ3163" s="2"/>
      <c r="GEK3163" s="2"/>
      <c r="GEL3163" s="2"/>
      <c r="GEM3163" s="2"/>
      <c r="GEN3163" s="2"/>
      <c r="GEO3163" s="2"/>
      <c r="GEP3163" s="2"/>
      <c r="GEQ3163" s="2"/>
      <c r="GER3163" s="2"/>
      <c r="GES3163" s="2"/>
      <c r="GET3163" s="2"/>
      <c r="GEU3163" s="2"/>
      <c r="GEV3163" s="2"/>
      <c r="GEW3163" s="2"/>
      <c r="GEX3163" s="2"/>
      <c r="GEY3163" s="2"/>
      <c r="GEZ3163" s="2"/>
      <c r="GFA3163" s="2"/>
      <c r="GFB3163" s="2"/>
      <c r="GFC3163" s="2"/>
      <c r="GFD3163" s="2"/>
      <c r="GFE3163" s="2"/>
      <c r="GFF3163" s="2"/>
      <c r="GFG3163" s="2"/>
      <c r="GFH3163" s="2"/>
      <c r="GFI3163" s="2"/>
      <c r="GFJ3163" s="2"/>
      <c r="GFK3163" s="2"/>
      <c r="GFL3163" s="2"/>
      <c r="GFM3163" s="2"/>
      <c r="GFN3163" s="2"/>
      <c r="GFO3163" s="2"/>
      <c r="GFP3163" s="2"/>
      <c r="GFQ3163" s="2"/>
      <c r="GFR3163" s="2"/>
      <c r="GFS3163" s="2"/>
      <c r="GFT3163" s="2"/>
      <c r="GFU3163" s="2"/>
      <c r="GFV3163" s="2"/>
      <c r="GFW3163" s="2"/>
      <c r="GFX3163" s="2"/>
      <c r="GFY3163" s="2"/>
      <c r="GFZ3163" s="2"/>
      <c r="GGA3163" s="2"/>
      <c r="GGB3163" s="2"/>
      <c r="GGC3163" s="2"/>
      <c r="GGD3163" s="2"/>
      <c r="GGE3163" s="2"/>
      <c r="GGF3163" s="2"/>
      <c r="GGG3163" s="2"/>
      <c r="GGH3163" s="2"/>
      <c r="GGI3163" s="2"/>
      <c r="GGJ3163" s="2"/>
      <c r="GGK3163" s="2"/>
      <c r="GGL3163" s="2"/>
      <c r="GGM3163" s="2"/>
      <c r="GGN3163" s="2"/>
      <c r="GGO3163" s="2"/>
      <c r="GGP3163" s="2"/>
      <c r="GGQ3163" s="2"/>
      <c r="GGR3163" s="2"/>
      <c r="GGS3163" s="2"/>
      <c r="GGT3163" s="2"/>
      <c r="GGU3163" s="2"/>
      <c r="GGV3163" s="2"/>
      <c r="GGW3163" s="2"/>
      <c r="GGX3163" s="2"/>
      <c r="GGY3163" s="2"/>
      <c r="GGZ3163" s="2"/>
      <c r="GHA3163" s="2"/>
      <c r="GHB3163" s="2"/>
      <c r="GHC3163" s="2"/>
      <c r="GHD3163" s="2"/>
      <c r="GHE3163" s="2"/>
      <c r="GHF3163" s="2"/>
      <c r="GHG3163" s="2"/>
      <c r="GHH3163" s="2"/>
      <c r="GHI3163" s="2"/>
      <c r="GHJ3163" s="2"/>
      <c r="GHK3163" s="2"/>
      <c r="GHL3163" s="2"/>
      <c r="GHM3163" s="2"/>
      <c r="GHN3163" s="2"/>
      <c r="GHO3163" s="2"/>
      <c r="GHP3163" s="2"/>
      <c r="GHQ3163" s="2"/>
      <c r="GHR3163" s="2"/>
      <c r="GHS3163" s="2"/>
      <c r="GHT3163" s="2"/>
      <c r="GHU3163" s="2"/>
      <c r="GHV3163" s="2"/>
      <c r="GHW3163" s="2"/>
      <c r="GHX3163" s="2"/>
      <c r="GHY3163" s="2"/>
      <c r="GHZ3163" s="2"/>
      <c r="GIA3163" s="2"/>
      <c r="GIB3163" s="2"/>
      <c r="GIC3163" s="2"/>
      <c r="GID3163" s="2"/>
      <c r="GIE3163" s="2"/>
      <c r="GIF3163" s="2"/>
      <c r="GIG3163" s="2"/>
      <c r="GIH3163" s="2"/>
      <c r="GII3163" s="2"/>
      <c r="GIJ3163" s="2"/>
      <c r="GIK3163" s="2"/>
      <c r="GIL3163" s="2"/>
      <c r="GIM3163" s="2"/>
      <c r="GIN3163" s="2"/>
      <c r="GIO3163" s="2"/>
      <c r="GIP3163" s="2"/>
      <c r="GIQ3163" s="2"/>
      <c r="GIR3163" s="2"/>
      <c r="GIS3163" s="2"/>
      <c r="GIT3163" s="2"/>
      <c r="GIU3163" s="2"/>
      <c r="GIV3163" s="2"/>
      <c r="GIW3163" s="2"/>
      <c r="GIX3163" s="2"/>
      <c r="GIY3163" s="2"/>
      <c r="GIZ3163" s="2"/>
      <c r="GJA3163" s="2"/>
      <c r="GJB3163" s="2"/>
      <c r="GJC3163" s="2"/>
      <c r="GJD3163" s="2"/>
      <c r="GJE3163" s="2"/>
      <c r="GJF3163" s="2"/>
      <c r="GJG3163" s="2"/>
      <c r="GJH3163" s="2"/>
      <c r="GJI3163" s="2"/>
      <c r="GJJ3163" s="2"/>
      <c r="GJK3163" s="2"/>
      <c r="GJL3163" s="2"/>
      <c r="GJM3163" s="2"/>
      <c r="GJN3163" s="2"/>
      <c r="GJO3163" s="2"/>
      <c r="GJP3163" s="2"/>
      <c r="GJQ3163" s="2"/>
      <c r="GJR3163" s="2"/>
      <c r="GJS3163" s="2"/>
      <c r="GJT3163" s="2"/>
      <c r="GJU3163" s="2"/>
      <c r="GJV3163" s="2"/>
      <c r="GJW3163" s="2"/>
      <c r="GJX3163" s="2"/>
      <c r="GJY3163" s="2"/>
      <c r="GJZ3163" s="2"/>
      <c r="GKA3163" s="2"/>
      <c r="GKB3163" s="2"/>
      <c r="GKC3163" s="2"/>
      <c r="GKD3163" s="2"/>
      <c r="GKE3163" s="2"/>
      <c r="GKF3163" s="2"/>
      <c r="GKG3163" s="2"/>
      <c r="GKH3163" s="2"/>
      <c r="GKI3163" s="2"/>
      <c r="GKJ3163" s="2"/>
      <c r="GKK3163" s="2"/>
      <c r="GKL3163" s="2"/>
      <c r="GKM3163" s="2"/>
      <c r="GKN3163" s="2"/>
      <c r="GKO3163" s="2"/>
      <c r="GKP3163" s="2"/>
      <c r="GKQ3163" s="2"/>
      <c r="GKR3163" s="2"/>
      <c r="GKS3163" s="2"/>
      <c r="GKT3163" s="2"/>
      <c r="GKU3163" s="2"/>
      <c r="GKV3163" s="2"/>
      <c r="GKW3163" s="2"/>
      <c r="GKX3163" s="2"/>
      <c r="GKY3163" s="2"/>
      <c r="GKZ3163" s="2"/>
      <c r="GLA3163" s="2"/>
      <c r="GLB3163" s="2"/>
      <c r="GLC3163" s="2"/>
      <c r="GLD3163" s="2"/>
      <c r="GLE3163" s="2"/>
      <c r="GLF3163" s="2"/>
      <c r="GLG3163" s="2"/>
      <c r="GLH3163" s="2"/>
      <c r="GLI3163" s="2"/>
      <c r="GLJ3163" s="2"/>
      <c r="GLK3163" s="2"/>
      <c r="GLL3163" s="2"/>
      <c r="GLM3163" s="2"/>
      <c r="GLN3163" s="2"/>
      <c r="GLO3163" s="2"/>
      <c r="GLP3163" s="2"/>
      <c r="GLQ3163" s="2"/>
      <c r="GLR3163" s="2"/>
      <c r="GLS3163" s="2"/>
      <c r="GLT3163" s="2"/>
      <c r="GLU3163" s="2"/>
      <c r="GLV3163" s="2"/>
      <c r="GLW3163" s="2"/>
      <c r="GLX3163" s="2"/>
      <c r="GLY3163" s="2"/>
      <c r="GLZ3163" s="2"/>
      <c r="GMA3163" s="2"/>
      <c r="GMB3163" s="2"/>
      <c r="GMC3163" s="2"/>
      <c r="GMD3163" s="2"/>
      <c r="GME3163" s="2"/>
      <c r="GMF3163" s="2"/>
      <c r="GMG3163" s="2"/>
      <c r="GMH3163" s="2"/>
      <c r="GMI3163" s="2"/>
      <c r="GMJ3163" s="2"/>
      <c r="GMK3163" s="2"/>
      <c r="GML3163" s="2"/>
      <c r="GMM3163" s="2"/>
      <c r="GMN3163" s="2"/>
      <c r="GMO3163" s="2"/>
      <c r="GMP3163" s="2"/>
      <c r="GMQ3163" s="2"/>
      <c r="GMR3163" s="2"/>
      <c r="GMS3163" s="2"/>
      <c r="GMT3163" s="2"/>
      <c r="GMU3163" s="2"/>
      <c r="GMV3163" s="2"/>
      <c r="GMW3163" s="2"/>
      <c r="GMX3163" s="2"/>
      <c r="GMY3163" s="2"/>
      <c r="GMZ3163" s="2"/>
      <c r="GNA3163" s="2"/>
      <c r="GNB3163" s="2"/>
      <c r="GNC3163" s="2"/>
      <c r="GND3163" s="2"/>
      <c r="GNE3163" s="2"/>
      <c r="GNF3163" s="2"/>
      <c r="GNG3163" s="2"/>
      <c r="GNH3163" s="2"/>
      <c r="GNI3163" s="2"/>
      <c r="GNJ3163" s="2"/>
      <c r="GNK3163" s="2"/>
      <c r="GNL3163" s="2"/>
      <c r="GNM3163" s="2"/>
      <c r="GNN3163" s="2"/>
      <c r="GNO3163" s="2"/>
      <c r="GNP3163" s="2"/>
      <c r="GNQ3163" s="2"/>
      <c r="GNR3163" s="2"/>
      <c r="GNS3163" s="2"/>
      <c r="GNT3163" s="2"/>
      <c r="GNU3163" s="2"/>
      <c r="GNV3163" s="2"/>
      <c r="GNW3163" s="2"/>
      <c r="GNX3163" s="2"/>
      <c r="GNY3163" s="2"/>
      <c r="GNZ3163" s="2"/>
      <c r="GOA3163" s="2"/>
      <c r="GOB3163" s="2"/>
      <c r="GOC3163" s="2"/>
      <c r="GOD3163" s="2"/>
      <c r="GOE3163" s="2"/>
      <c r="GOF3163" s="2"/>
      <c r="GOG3163" s="2"/>
      <c r="GOH3163" s="2"/>
      <c r="GOI3163" s="2"/>
      <c r="GOJ3163" s="2"/>
      <c r="GOK3163" s="2"/>
      <c r="GOL3163" s="2"/>
      <c r="GOM3163" s="2"/>
      <c r="GON3163" s="2"/>
      <c r="GOO3163" s="2"/>
      <c r="GOP3163" s="2"/>
      <c r="GOQ3163" s="2"/>
      <c r="GOR3163" s="2"/>
      <c r="GOS3163" s="2"/>
      <c r="GOT3163" s="2"/>
      <c r="GOU3163" s="2"/>
      <c r="GOV3163" s="2"/>
      <c r="GOW3163" s="2"/>
      <c r="GOX3163" s="2"/>
      <c r="GOY3163" s="2"/>
      <c r="GOZ3163" s="2"/>
      <c r="GPA3163" s="2"/>
      <c r="GPB3163" s="2"/>
      <c r="GPC3163" s="2"/>
      <c r="GPD3163" s="2"/>
      <c r="GPE3163" s="2"/>
      <c r="GPF3163" s="2"/>
      <c r="GPG3163" s="2"/>
      <c r="GPH3163" s="2"/>
      <c r="GPI3163" s="2"/>
      <c r="GPJ3163" s="2"/>
      <c r="GPK3163" s="2"/>
      <c r="GPL3163" s="2"/>
      <c r="GPM3163" s="2"/>
      <c r="GPN3163" s="2"/>
      <c r="GPO3163" s="2"/>
      <c r="GPP3163" s="2"/>
      <c r="GPQ3163" s="2"/>
      <c r="GPR3163" s="2"/>
      <c r="GPS3163" s="2"/>
      <c r="GPT3163" s="2"/>
      <c r="GPU3163" s="2"/>
      <c r="GPV3163" s="2"/>
      <c r="GPW3163" s="2"/>
      <c r="GPX3163" s="2"/>
      <c r="GPY3163" s="2"/>
      <c r="GPZ3163" s="2"/>
      <c r="GQA3163" s="2"/>
      <c r="GQB3163" s="2"/>
      <c r="GQC3163" s="2"/>
      <c r="GQD3163" s="2"/>
      <c r="GQE3163" s="2"/>
      <c r="GQF3163" s="2"/>
      <c r="GQG3163" s="2"/>
      <c r="GQH3163" s="2"/>
      <c r="GQI3163" s="2"/>
      <c r="GQJ3163" s="2"/>
      <c r="GQK3163" s="2"/>
      <c r="GQL3163" s="2"/>
      <c r="GQM3163" s="2"/>
      <c r="GQN3163" s="2"/>
      <c r="GQO3163" s="2"/>
      <c r="GQP3163" s="2"/>
      <c r="GQQ3163" s="2"/>
      <c r="GQR3163" s="2"/>
      <c r="GQS3163" s="2"/>
      <c r="GQT3163" s="2"/>
      <c r="GQU3163" s="2"/>
      <c r="GQV3163" s="2"/>
      <c r="GQW3163" s="2"/>
      <c r="GQX3163" s="2"/>
      <c r="GQY3163" s="2"/>
      <c r="GQZ3163" s="2"/>
      <c r="GRA3163" s="2"/>
      <c r="GRB3163" s="2"/>
      <c r="GRC3163" s="2"/>
      <c r="GRD3163" s="2"/>
      <c r="GRE3163" s="2"/>
      <c r="GRF3163" s="2"/>
      <c r="GRG3163" s="2"/>
      <c r="GRH3163" s="2"/>
      <c r="GRI3163" s="2"/>
      <c r="GRJ3163" s="2"/>
      <c r="GRK3163" s="2"/>
      <c r="GRL3163" s="2"/>
      <c r="GRM3163" s="2"/>
      <c r="GRN3163" s="2"/>
      <c r="GRO3163" s="2"/>
      <c r="GRP3163" s="2"/>
      <c r="GRQ3163" s="2"/>
      <c r="GRR3163" s="2"/>
      <c r="GRS3163" s="2"/>
      <c r="GRT3163" s="2"/>
      <c r="GRU3163" s="2"/>
      <c r="GRV3163" s="2"/>
      <c r="GRW3163" s="2"/>
      <c r="GRX3163" s="2"/>
      <c r="GRY3163" s="2"/>
      <c r="GRZ3163" s="2"/>
      <c r="GSA3163" s="2"/>
      <c r="GSB3163" s="2"/>
      <c r="GSC3163" s="2"/>
      <c r="GSD3163" s="2"/>
      <c r="GSE3163" s="2"/>
      <c r="GSF3163" s="2"/>
      <c r="GSG3163" s="2"/>
      <c r="GSH3163" s="2"/>
      <c r="GSI3163" s="2"/>
      <c r="GSJ3163" s="2"/>
      <c r="GSK3163" s="2"/>
      <c r="GSL3163" s="2"/>
      <c r="GSM3163" s="2"/>
      <c r="GSN3163" s="2"/>
      <c r="GSO3163" s="2"/>
      <c r="GSP3163" s="2"/>
      <c r="GSQ3163" s="2"/>
      <c r="GSR3163" s="2"/>
      <c r="GSS3163" s="2"/>
      <c r="GST3163" s="2"/>
      <c r="GSU3163" s="2"/>
      <c r="GSV3163" s="2"/>
      <c r="GSW3163" s="2"/>
      <c r="GSX3163" s="2"/>
      <c r="GSY3163" s="2"/>
      <c r="GSZ3163" s="2"/>
      <c r="GTA3163" s="2"/>
      <c r="GTB3163" s="2"/>
      <c r="GTC3163" s="2"/>
      <c r="GTD3163" s="2"/>
      <c r="GTE3163" s="2"/>
      <c r="GTF3163" s="2"/>
      <c r="GTG3163" s="2"/>
      <c r="GTH3163" s="2"/>
      <c r="GTI3163" s="2"/>
      <c r="GTJ3163" s="2"/>
      <c r="GTK3163" s="2"/>
      <c r="GTL3163" s="2"/>
      <c r="GTM3163" s="2"/>
      <c r="GTN3163" s="2"/>
      <c r="GTO3163" s="2"/>
      <c r="GTP3163" s="2"/>
      <c r="GTQ3163" s="2"/>
      <c r="GTR3163" s="2"/>
      <c r="GTS3163" s="2"/>
      <c r="GTT3163" s="2"/>
      <c r="GTU3163" s="2"/>
      <c r="GTV3163" s="2"/>
      <c r="GTW3163" s="2"/>
      <c r="GTX3163" s="2"/>
      <c r="GTY3163" s="2"/>
      <c r="GTZ3163" s="2"/>
      <c r="GUA3163" s="2"/>
      <c r="GUB3163" s="2"/>
      <c r="GUC3163" s="2"/>
      <c r="GUD3163" s="2"/>
      <c r="GUE3163" s="2"/>
      <c r="GUF3163" s="2"/>
      <c r="GUG3163" s="2"/>
      <c r="GUH3163" s="2"/>
      <c r="GUI3163" s="2"/>
      <c r="GUJ3163" s="2"/>
      <c r="GUK3163" s="2"/>
      <c r="GUL3163" s="2"/>
      <c r="GUM3163" s="2"/>
      <c r="GUN3163" s="2"/>
      <c r="GUO3163" s="2"/>
      <c r="GUP3163" s="2"/>
      <c r="GUQ3163" s="2"/>
      <c r="GUR3163" s="2"/>
      <c r="GUS3163" s="2"/>
      <c r="GUT3163" s="2"/>
      <c r="GUU3163" s="2"/>
      <c r="GUV3163" s="2"/>
      <c r="GUW3163" s="2"/>
      <c r="GUX3163" s="2"/>
      <c r="GUY3163" s="2"/>
      <c r="GUZ3163" s="2"/>
      <c r="GVA3163" s="2"/>
      <c r="GVB3163" s="2"/>
      <c r="GVC3163" s="2"/>
      <c r="GVD3163" s="2"/>
      <c r="GVE3163" s="2"/>
      <c r="GVF3163" s="2"/>
      <c r="GVG3163" s="2"/>
      <c r="GVH3163" s="2"/>
      <c r="GVI3163" s="2"/>
      <c r="GVJ3163" s="2"/>
      <c r="GVK3163" s="2"/>
      <c r="GVL3163" s="2"/>
      <c r="GVM3163" s="2"/>
      <c r="GVN3163" s="2"/>
      <c r="GVO3163" s="2"/>
      <c r="GVP3163" s="2"/>
      <c r="GVQ3163" s="2"/>
      <c r="GVR3163" s="2"/>
      <c r="GVS3163" s="2"/>
      <c r="GVT3163" s="2"/>
      <c r="GVU3163" s="2"/>
      <c r="GVV3163" s="2"/>
      <c r="GVW3163" s="2"/>
      <c r="GVX3163" s="2"/>
      <c r="GVY3163" s="2"/>
      <c r="GVZ3163" s="2"/>
      <c r="GWA3163" s="2"/>
      <c r="GWB3163" s="2"/>
      <c r="GWC3163" s="2"/>
      <c r="GWD3163" s="2"/>
      <c r="GWE3163" s="2"/>
      <c r="GWF3163" s="2"/>
      <c r="GWG3163" s="2"/>
      <c r="GWH3163" s="2"/>
      <c r="GWI3163" s="2"/>
      <c r="GWJ3163" s="2"/>
      <c r="GWK3163" s="2"/>
      <c r="GWL3163" s="2"/>
      <c r="GWM3163" s="2"/>
      <c r="GWN3163" s="2"/>
      <c r="GWO3163" s="2"/>
      <c r="GWP3163" s="2"/>
      <c r="GWQ3163" s="2"/>
      <c r="GWR3163" s="2"/>
      <c r="GWS3163" s="2"/>
      <c r="GWT3163" s="2"/>
      <c r="GWU3163" s="2"/>
      <c r="GWV3163" s="2"/>
      <c r="GWW3163" s="2"/>
      <c r="GWX3163" s="2"/>
      <c r="GWY3163" s="2"/>
      <c r="GWZ3163" s="2"/>
      <c r="GXA3163" s="2"/>
      <c r="GXB3163" s="2"/>
      <c r="GXC3163" s="2"/>
      <c r="GXD3163" s="2"/>
      <c r="GXE3163" s="2"/>
      <c r="GXF3163" s="2"/>
      <c r="GXG3163" s="2"/>
      <c r="GXH3163" s="2"/>
      <c r="GXI3163" s="2"/>
      <c r="GXJ3163" s="2"/>
      <c r="GXK3163" s="2"/>
      <c r="GXL3163" s="2"/>
      <c r="GXM3163" s="2"/>
      <c r="GXN3163" s="2"/>
      <c r="GXO3163" s="2"/>
      <c r="GXP3163" s="2"/>
      <c r="GXQ3163" s="2"/>
      <c r="GXR3163" s="2"/>
      <c r="GXS3163" s="2"/>
      <c r="GXT3163" s="2"/>
      <c r="GXU3163" s="2"/>
      <c r="GXV3163" s="2"/>
      <c r="GXW3163" s="2"/>
      <c r="GXX3163" s="2"/>
      <c r="GXY3163" s="2"/>
      <c r="GXZ3163" s="2"/>
      <c r="GYA3163" s="2"/>
      <c r="GYB3163" s="2"/>
      <c r="GYC3163" s="2"/>
      <c r="GYD3163" s="2"/>
      <c r="GYE3163" s="2"/>
      <c r="GYF3163" s="2"/>
      <c r="GYG3163" s="2"/>
      <c r="GYH3163" s="2"/>
      <c r="GYI3163" s="2"/>
      <c r="GYJ3163" s="2"/>
      <c r="GYK3163" s="2"/>
      <c r="GYL3163" s="2"/>
      <c r="GYM3163" s="2"/>
      <c r="GYN3163" s="2"/>
      <c r="GYO3163" s="2"/>
      <c r="GYP3163" s="2"/>
      <c r="GYQ3163" s="2"/>
      <c r="GYR3163" s="2"/>
      <c r="GYS3163" s="2"/>
      <c r="GYT3163" s="2"/>
      <c r="GYU3163" s="2"/>
      <c r="GYV3163" s="2"/>
      <c r="GYW3163" s="2"/>
      <c r="GYX3163" s="2"/>
      <c r="GYY3163" s="2"/>
      <c r="GYZ3163" s="2"/>
      <c r="GZA3163" s="2"/>
      <c r="GZB3163" s="2"/>
      <c r="GZC3163" s="2"/>
      <c r="GZD3163" s="2"/>
      <c r="GZE3163" s="2"/>
      <c r="GZF3163" s="2"/>
      <c r="GZG3163" s="2"/>
      <c r="GZH3163" s="2"/>
      <c r="GZI3163" s="2"/>
      <c r="GZJ3163" s="2"/>
      <c r="GZK3163" s="2"/>
      <c r="GZL3163" s="2"/>
      <c r="GZM3163" s="2"/>
      <c r="GZN3163" s="2"/>
      <c r="GZO3163" s="2"/>
      <c r="GZP3163" s="2"/>
      <c r="GZQ3163" s="2"/>
      <c r="GZR3163" s="2"/>
      <c r="GZS3163" s="2"/>
      <c r="GZT3163" s="2"/>
      <c r="GZU3163" s="2"/>
      <c r="GZV3163" s="2"/>
      <c r="GZW3163" s="2"/>
      <c r="GZX3163" s="2"/>
      <c r="GZY3163" s="2"/>
      <c r="GZZ3163" s="2"/>
      <c r="HAA3163" s="2"/>
      <c r="HAB3163" s="2"/>
      <c r="HAC3163" s="2"/>
      <c r="HAD3163" s="2"/>
      <c r="HAE3163" s="2"/>
      <c r="HAF3163" s="2"/>
      <c r="HAG3163" s="2"/>
      <c r="HAH3163" s="2"/>
      <c r="HAI3163" s="2"/>
      <c r="HAJ3163" s="2"/>
      <c r="HAK3163" s="2"/>
      <c r="HAL3163" s="2"/>
      <c r="HAM3163" s="2"/>
      <c r="HAN3163" s="2"/>
      <c r="HAO3163" s="2"/>
      <c r="HAP3163" s="2"/>
      <c r="HAQ3163" s="2"/>
      <c r="HAR3163" s="2"/>
      <c r="HAS3163" s="2"/>
      <c r="HAT3163" s="2"/>
      <c r="HAU3163" s="2"/>
      <c r="HAV3163" s="2"/>
      <c r="HAW3163" s="2"/>
      <c r="HAX3163" s="2"/>
      <c r="HAY3163" s="2"/>
      <c r="HAZ3163" s="2"/>
      <c r="HBA3163" s="2"/>
      <c r="HBB3163" s="2"/>
      <c r="HBC3163" s="2"/>
      <c r="HBD3163" s="2"/>
      <c r="HBE3163" s="2"/>
      <c r="HBF3163" s="2"/>
      <c r="HBG3163" s="2"/>
      <c r="HBH3163" s="2"/>
      <c r="HBI3163" s="2"/>
      <c r="HBJ3163" s="2"/>
      <c r="HBK3163" s="2"/>
      <c r="HBL3163" s="2"/>
      <c r="HBM3163" s="2"/>
      <c r="HBN3163" s="2"/>
      <c r="HBO3163" s="2"/>
      <c r="HBP3163" s="2"/>
      <c r="HBQ3163" s="2"/>
      <c r="HBR3163" s="2"/>
      <c r="HBS3163" s="2"/>
      <c r="HBT3163" s="2"/>
      <c r="HBU3163" s="2"/>
      <c r="HBV3163" s="2"/>
      <c r="HBW3163" s="2"/>
      <c r="HBX3163" s="2"/>
      <c r="HBY3163" s="2"/>
      <c r="HBZ3163" s="2"/>
      <c r="HCA3163" s="2"/>
      <c r="HCB3163" s="2"/>
      <c r="HCC3163" s="2"/>
      <c r="HCD3163" s="2"/>
      <c r="HCE3163" s="2"/>
      <c r="HCF3163" s="2"/>
      <c r="HCG3163" s="2"/>
      <c r="HCH3163" s="2"/>
      <c r="HCI3163" s="2"/>
      <c r="HCJ3163" s="2"/>
      <c r="HCK3163" s="2"/>
      <c r="HCL3163" s="2"/>
      <c r="HCM3163" s="2"/>
      <c r="HCN3163" s="2"/>
      <c r="HCO3163" s="2"/>
      <c r="HCP3163" s="2"/>
      <c r="HCQ3163" s="2"/>
      <c r="HCR3163" s="2"/>
      <c r="HCS3163" s="2"/>
      <c r="HCT3163" s="2"/>
      <c r="HCU3163" s="2"/>
      <c r="HCV3163" s="2"/>
      <c r="HCW3163" s="2"/>
      <c r="HCX3163" s="2"/>
      <c r="HCY3163" s="2"/>
      <c r="HCZ3163" s="2"/>
      <c r="HDA3163" s="2"/>
      <c r="HDB3163" s="2"/>
      <c r="HDC3163" s="2"/>
      <c r="HDD3163" s="2"/>
      <c r="HDE3163" s="2"/>
      <c r="HDF3163" s="2"/>
      <c r="HDG3163" s="2"/>
      <c r="HDH3163" s="2"/>
      <c r="HDI3163" s="2"/>
      <c r="HDJ3163" s="2"/>
      <c r="HDK3163" s="2"/>
      <c r="HDL3163" s="2"/>
      <c r="HDM3163" s="2"/>
      <c r="HDN3163" s="2"/>
      <c r="HDO3163" s="2"/>
      <c r="HDP3163" s="2"/>
      <c r="HDQ3163" s="2"/>
      <c r="HDR3163" s="2"/>
      <c r="HDS3163" s="2"/>
      <c r="HDT3163" s="2"/>
      <c r="HDU3163" s="2"/>
      <c r="HDV3163" s="2"/>
      <c r="HDW3163" s="2"/>
      <c r="HDX3163" s="2"/>
      <c r="HDY3163" s="2"/>
      <c r="HDZ3163" s="2"/>
      <c r="HEA3163" s="2"/>
      <c r="HEB3163" s="2"/>
      <c r="HEC3163" s="2"/>
      <c r="HED3163" s="2"/>
      <c r="HEE3163" s="2"/>
      <c r="HEF3163" s="2"/>
      <c r="HEG3163" s="2"/>
      <c r="HEH3163" s="2"/>
      <c r="HEI3163" s="2"/>
      <c r="HEJ3163" s="2"/>
      <c r="HEK3163" s="2"/>
      <c r="HEL3163" s="2"/>
      <c r="HEM3163" s="2"/>
      <c r="HEN3163" s="2"/>
      <c r="HEO3163" s="2"/>
      <c r="HEP3163" s="2"/>
      <c r="HEQ3163" s="2"/>
      <c r="HER3163" s="2"/>
      <c r="HES3163" s="2"/>
      <c r="HET3163" s="2"/>
      <c r="HEU3163" s="2"/>
      <c r="HEV3163" s="2"/>
      <c r="HEW3163" s="2"/>
      <c r="HEX3163" s="2"/>
      <c r="HEY3163" s="2"/>
      <c r="HEZ3163" s="2"/>
      <c r="HFA3163" s="2"/>
      <c r="HFB3163" s="2"/>
      <c r="HFC3163" s="2"/>
      <c r="HFD3163" s="2"/>
      <c r="HFE3163" s="2"/>
      <c r="HFF3163" s="2"/>
      <c r="HFG3163" s="2"/>
      <c r="HFH3163" s="2"/>
      <c r="HFI3163" s="2"/>
      <c r="HFJ3163" s="2"/>
      <c r="HFK3163" s="2"/>
      <c r="HFL3163" s="2"/>
      <c r="HFM3163" s="2"/>
      <c r="HFN3163" s="2"/>
      <c r="HFO3163" s="2"/>
      <c r="HFP3163" s="2"/>
      <c r="HFQ3163" s="2"/>
      <c r="HFR3163" s="2"/>
      <c r="HFS3163" s="2"/>
      <c r="HFT3163" s="2"/>
      <c r="HFU3163" s="2"/>
      <c r="HFV3163" s="2"/>
      <c r="HFW3163" s="2"/>
      <c r="HFX3163" s="2"/>
      <c r="HFY3163" s="2"/>
      <c r="HFZ3163" s="2"/>
      <c r="HGA3163" s="2"/>
      <c r="HGB3163" s="2"/>
      <c r="HGC3163" s="2"/>
      <c r="HGD3163" s="2"/>
      <c r="HGE3163" s="2"/>
      <c r="HGF3163" s="2"/>
      <c r="HGG3163" s="2"/>
      <c r="HGH3163" s="2"/>
      <c r="HGI3163" s="2"/>
      <c r="HGJ3163" s="2"/>
      <c r="HGK3163" s="2"/>
      <c r="HGL3163" s="2"/>
      <c r="HGM3163" s="2"/>
      <c r="HGN3163" s="2"/>
      <c r="HGO3163" s="2"/>
      <c r="HGP3163" s="2"/>
      <c r="HGQ3163" s="2"/>
      <c r="HGR3163" s="2"/>
      <c r="HGS3163" s="2"/>
      <c r="HGT3163" s="2"/>
      <c r="HGU3163" s="2"/>
      <c r="HGV3163" s="2"/>
      <c r="HGW3163" s="2"/>
      <c r="HGX3163" s="2"/>
      <c r="HGY3163" s="2"/>
      <c r="HGZ3163" s="2"/>
      <c r="HHA3163" s="2"/>
      <c r="HHB3163" s="2"/>
      <c r="HHC3163" s="2"/>
      <c r="HHD3163" s="2"/>
      <c r="HHE3163" s="2"/>
      <c r="HHF3163" s="2"/>
      <c r="HHG3163" s="2"/>
      <c r="HHH3163" s="2"/>
      <c r="HHI3163" s="2"/>
      <c r="HHJ3163" s="2"/>
      <c r="HHK3163" s="2"/>
      <c r="HHL3163" s="2"/>
      <c r="HHM3163" s="2"/>
      <c r="HHN3163" s="2"/>
      <c r="HHO3163" s="2"/>
      <c r="HHP3163" s="2"/>
      <c r="HHQ3163" s="2"/>
      <c r="HHR3163" s="2"/>
      <c r="HHS3163" s="2"/>
      <c r="HHT3163" s="2"/>
      <c r="HHU3163" s="2"/>
      <c r="HHV3163" s="2"/>
      <c r="HHW3163" s="2"/>
      <c r="HHX3163" s="2"/>
      <c r="HHY3163" s="2"/>
      <c r="HHZ3163" s="2"/>
      <c r="HIA3163" s="2"/>
      <c r="HIB3163" s="2"/>
      <c r="HIC3163" s="2"/>
      <c r="HID3163" s="2"/>
      <c r="HIE3163" s="2"/>
      <c r="HIF3163" s="2"/>
      <c r="HIG3163" s="2"/>
      <c r="HIH3163" s="2"/>
      <c r="HII3163" s="2"/>
      <c r="HIJ3163" s="2"/>
      <c r="HIK3163" s="2"/>
      <c r="HIL3163" s="2"/>
      <c r="HIM3163" s="2"/>
      <c r="HIN3163" s="2"/>
      <c r="HIO3163" s="2"/>
      <c r="HIP3163" s="2"/>
      <c r="HIQ3163" s="2"/>
      <c r="HIR3163" s="2"/>
      <c r="HIS3163" s="2"/>
      <c r="HIT3163" s="2"/>
      <c r="HIU3163" s="2"/>
      <c r="HIV3163" s="2"/>
      <c r="HIW3163" s="2"/>
      <c r="HIX3163" s="2"/>
      <c r="HIY3163" s="2"/>
      <c r="HIZ3163" s="2"/>
      <c r="HJA3163" s="2"/>
      <c r="HJB3163" s="2"/>
      <c r="HJC3163" s="2"/>
      <c r="HJD3163" s="2"/>
      <c r="HJE3163" s="2"/>
      <c r="HJF3163" s="2"/>
      <c r="HJG3163" s="2"/>
      <c r="HJH3163" s="2"/>
      <c r="HJI3163" s="2"/>
      <c r="HJJ3163" s="2"/>
      <c r="HJK3163" s="2"/>
      <c r="HJL3163" s="2"/>
      <c r="HJM3163" s="2"/>
      <c r="HJN3163" s="2"/>
      <c r="HJO3163" s="2"/>
      <c r="HJP3163" s="2"/>
      <c r="HJQ3163" s="2"/>
      <c r="HJR3163" s="2"/>
      <c r="HJS3163" s="2"/>
      <c r="HJT3163" s="2"/>
      <c r="HJU3163" s="2"/>
      <c r="HJV3163" s="2"/>
      <c r="HJW3163" s="2"/>
      <c r="HJX3163" s="2"/>
      <c r="HJY3163" s="2"/>
      <c r="HJZ3163" s="2"/>
      <c r="HKA3163" s="2"/>
      <c r="HKB3163" s="2"/>
      <c r="HKC3163" s="2"/>
      <c r="HKD3163" s="2"/>
      <c r="HKE3163" s="2"/>
      <c r="HKF3163" s="2"/>
      <c r="HKG3163" s="2"/>
      <c r="HKH3163" s="2"/>
      <c r="HKI3163" s="2"/>
      <c r="HKJ3163" s="2"/>
      <c r="HKK3163" s="2"/>
      <c r="HKL3163" s="2"/>
      <c r="HKM3163" s="2"/>
      <c r="HKN3163" s="2"/>
      <c r="HKO3163" s="2"/>
      <c r="HKP3163" s="2"/>
      <c r="HKQ3163" s="2"/>
      <c r="HKR3163" s="2"/>
      <c r="HKS3163" s="2"/>
      <c r="HKT3163" s="2"/>
      <c r="HKU3163" s="2"/>
      <c r="HKV3163" s="2"/>
      <c r="HKW3163" s="2"/>
      <c r="HKX3163" s="2"/>
      <c r="HKY3163" s="2"/>
      <c r="HKZ3163" s="2"/>
      <c r="HLA3163" s="2"/>
      <c r="HLB3163" s="2"/>
      <c r="HLC3163" s="2"/>
      <c r="HLD3163" s="2"/>
      <c r="HLE3163" s="2"/>
      <c r="HLF3163" s="2"/>
      <c r="HLG3163" s="2"/>
      <c r="HLH3163" s="2"/>
      <c r="HLI3163" s="2"/>
      <c r="HLJ3163" s="2"/>
      <c r="HLK3163" s="2"/>
      <c r="HLL3163" s="2"/>
      <c r="HLM3163" s="2"/>
      <c r="HLN3163" s="2"/>
      <c r="HLO3163" s="2"/>
      <c r="HLP3163" s="2"/>
      <c r="HLQ3163" s="2"/>
      <c r="HLR3163" s="2"/>
      <c r="HLS3163" s="2"/>
      <c r="HLT3163" s="2"/>
      <c r="HLU3163" s="2"/>
      <c r="HLV3163" s="2"/>
      <c r="HLW3163" s="2"/>
      <c r="HLX3163" s="2"/>
      <c r="HLY3163" s="2"/>
      <c r="HLZ3163" s="2"/>
      <c r="HMA3163" s="2"/>
      <c r="HMB3163" s="2"/>
      <c r="HMC3163" s="2"/>
      <c r="HMD3163" s="2"/>
      <c r="HME3163" s="2"/>
      <c r="HMF3163" s="2"/>
      <c r="HMG3163" s="2"/>
      <c r="HMH3163" s="2"/>
      <c r="HMI3163" s="2"/>
      <c r="HMJ3163" s="2"/>
      <c r="HMK3163" s="2"/>
      <c r="HML3163" s="2"/>
      <c r="HMM3163" s="2"/>
      <c r="HMN3163" s="2"/>
      <c r="HMO3163" s="2"/>
      <c r="HMP3163" s="2"/>
      <c r="HMQ3163" s="2"/>
      <c r="HMR3163" s="2"/>
      <c r="HMS3163" s="2"/>
      <c r="HMT3163" s="2"/>
      <c r="HMU3163" s="2"/>
      <c r="HMV3163" s="2"/>
      <c r="HMW3163" s="2"/>
      <c r="HMX3163" s="2"/>
      <c r="HMY3163" s="2"/>
      <c r="HMZ3163" s="2"/>
      <c r="HNA3163" s="2"/>
      <c r="HNB3163" s="2"/>
      <c r="HNC3163" s="2"/>
      <c r="HND3163" s="2"/>
      <c r="HNE3163" s="2"/>
      <c r="HNF3163" s="2"/>
      <c r="HNG3163" s="2"/>
      <c r="HNH3163" s="2"/>
      <c r="HNI3163" s="2"/>
      <c r="HNJ3163" s="2"/>
      <c r="HNK3163" s="2"/>
      <c r="HNL3163" s="2"/>
      <c r="HNM3163" s="2"/>
      <c r="HNN3163" s="2"/>
      <c r="HNO3163" s="2"/>
      <c r="HNP3163" s="2"/>
      <c r="HNQ3163" s="2"/>
      <c r="HNR3163" s="2"/>
      <c r="HNS3163" s="2"/>
      <c r="HNT3163" s="2"/>
      <c r="HNU3163" s="2"/>
      <c r="HNV3163" s="2"/>
      <c r="HNW3163" s="2"/>
      <c r="HNX3163" s="2"/>
      <c r="HNY3163" s="2"/>
      <c r="HNZ3163" s="2"/>
      <c r="HOA3163" s="2"/>
      <c r="HOB3163" s="2"/>
      <c r="HOC3163" s="2"/>
      <c r="HOD3163" s="2"/>
      <c r="HOE3163" s="2"/>
      <c r="HOF3163" s="2"/>
      <c r="HOG3163" s="2"/>
      <c r="HOH3163" s="2"/>
      <c r="HOI3163" s="2"/>
      <c r="HOJ3163" s="2"/>
      <c r="HOK3163" s="2"/>
      <c r="HOL3163" s="2"/>
      <c r="HOM3163" s="2"/>
      <c r="HON3163" s="2"/>
      <c r="HOO3163" s="2"/>
      <c r="HOP3163" s="2"/>
      <c r="HOQ3163" s="2"/>
      <c r="HOR3163" s="2"/>
      <c r="HOS3163" s="2"/>
      <c r="HOT3163" s="2"/>
      <c r="HOU3163" s="2"/>
      <c r="HOV3163" s="2"/>
      <c r="HOW3163" s="2"/>
      <c r="HOX3163" s="2"/>
      <c r="HOY3163" s="2"/>
      <c r="HOZ3163" s="2"/>
      <c r="HPA3163" s="2"/>
      <c r="HPB3163" s="2"/>
      <c r="HPC3163" s="2"/>
      <c r="HPD3163" s="2"/>
      <c r="HPE3163" s="2"/>
      <c r="HPF3163" s="2"/>
      <c r="HPG3163" s="2"/>
      <c r="HPH3163" s="2"/>
      <c r="HPI3163" s="2"/>
      <c r="HPJ3163" s="2"/>
      <c r="HPK3163" s="2"/>
      <c r="HPL3163" s="2"/>
      <c r="HPM3163" s="2"/>
      <c r="HPN3163" s="2"/>
      <c r="HPO3163" s="2"/>
      <c r="HPP3163" s="2"/>
      <c r="HPQ3163" s="2"/>
      <c r="HPR3163" s="2"/>
      <c r="HPS3163" s="2"/>
      <c r="HPT3163" s="2"/>
      <c r="HPU3163" s="2"/>
      <c r="HPV3163" s="2"/>
      <c r="HPW3163" s="2"/>
      <c r="HPX3163" s="2"/>
      <c r="HPY3163" s="2"/>
      <c r="HPZ3163" s="2"/>
      <c r="HQA3163" s="2"/>
      <c r="HQB3163" s="2"/>
      <c r="HQC3163" s="2"/>
      <c r="HQD3163" s="2"/>
      <c r="HQE3163" s="2"/>
      <c r="HQF3163" s="2"/>
      <c r="HQG3163" s="2"/>
      <c r="HQH3163" s="2"/>
      <c r="HQI3163" s="2"/>
      <c r="HQJ3163" s="2"/>
      <c r="HQK3163" s="2"/>
      <c r="HQL3163" s="2"/>
      <c r="HQM3163" s="2"/>
      <c r="HQN3163" s="2"/>
      <c r="HQO3163" s="2"/>
      <c r="HQP3163" s="2"/>
      <c r="HQQ3163" s="2"/>
      <c r="HQR3163" s="2"/>
      <c r="HQS3163" s="2"/>
      <c r="HQT3163" s="2"/>
      <c r="HQU3163" s="2"/>
      <c r="HQV3163" s="2"/>
      <c r="HQW3163" s="2"/>
      <c r="HQX3163" s="2"/>
      <c r="HQY3163" s="2"/>
      <c r="HQZ3163" s="2"/>
      <c r="HRA3163" s="2"/>
      <c r="HRB3163" s="2"/>
      <c r="HRC3163" s="2"/>
      <c r="HRD3163" s="2"/>
      <c r="HRE3163" s="2"/>
      <c r="HRF3163" s="2"/>
      <c r="HRG3163" s="2"/>
      <c r="HRH3163" s="2"/>
      <c r="HRI3163" s="2"/>
      <c r="HRJ3163" s="2"/>
      <c r="HRK3163" s="2"/>
      <c r="HRL3163" s="2"/>
      <c r="HRM3163" s="2"/>
      <c r="HRN3163" s="2"/>
      <c r="HRO3163" s="2"/>
      <c r="HRP3163" s="2"/>
      <c r="HRQ3163" s="2"/>
      <c r="HRR3163" s="2"/>
      <c r="HRS3163" s="2"/>
      <c r="HRT3163" s="2"/>
      <c r="HRU3163" s="2"/>
      <c r="HRV3163" s="2"/>
      <c r="HRW3163" s="2"/>
      <c r="HRX3163" s="2"/>
      <c r="HRY3163" s="2"/>
      <c r="HRZ3163" s="2"/>
      <c r="HSA3163" s="2"/>
      <c r="HSB3163" s="2"/>
      <c r="HSC3163" s="2"/>
      <c r="HSD3163" s="2"/>
      <c r="HSE3163" s="2"/>
      <c r="HSF3163" s="2"/>
      <c r="HSG3163" s="2"/>
      <c r="HSH3163" s="2"/>
      <c r="HSI3163" s="2"/>
      <c r="HSJ3163" s="2"/>
      <c r="HSK3163" s="2"/>
      <c r="HSL3163" s="2"/>
      <c r="HSM3163" s="2"/>
      <c r="HSN3163" s="2"/>
      <c r="HSO3163" s="2"/>
      <c r="HSP3163" s="2"/>
      <c r="HSQ3163" s="2"/>
      <c r="HSR3163" s="2"/>
      <c r="HSS3163" s="2"/>
      <c r="HST3163" s="2"/>
      <c r="HSU3163" s="2"/>
      <c r="HSV3163" s="2"/>
      <c r="HSW3163" s="2"/>
      <c r="HSX3163" s="2"/>
      <c r="HSY3163" s="2"/>
      <c r="HSZ3163" s="2"/>
      <c r="HTA3163" s="2"/>
      <c r="HTB3163" s="2"/>
      <c r="HTC3163" s="2"/>
      <c r="HTD3163" s="2"/>
      <c r="HTE3163" s="2"/>
      <c r="HTF3163" s="2"/>
      <c r="HTG3163" s="2"/>
      <c r="HTH3163" s="2"/>
      <c r="HTI3163" s="2"/>
      <c r="HTJ3163" s="2"/>
      <c r="HTK3163" s="2"/>
      <c r="HTL3163" s="2"/>
      <c r="HTM3163" s="2"/>
      <c r="HTN3163" s="2"/>
      <c r="HTO3163" s="2"/>
      <c r="HTP3163" s="2"/>
      <c r="HTQ3163" s="2"/>
      <c r="HTR3163" s="2"/>
      <c r="HTS3163" s="2"/>
      <c r="HTT3163" s="2"/>
      <c r="HTU3163" s="2"/>
      <c r="HTV3163" s="2"/>
      <c r="HTW3163" s="2"/>
      <c r="HTX3163" s="2"/>
      <c r="HTY3163" s="2"/>
      <c r="HTZ3163" s="2"/>
      <c r="HUA3163" s="2"/>
      <c r="HUB3163" s="2"/>
      <c r="HUC3163" s="2"/>
      <c r="HUD3163" s="2"/>
      <c r="HUE3163" s="2"/>
      <c r="HUF3163" s="2"/>
      <c r="HUG3163" s="2"/>
      <c r="HUH3163" s="2"/>
      <c r="HUI3163" s="2"/>
      <c r="HUJ3163" s="2"/>
      <c r="HUK3163" s="2"/>
      <c r="HUL3163" s="2"/>
      <c r="HUM3163" s="2"/>
      <c r="HUN3163" s="2"/>
      <c r="HUO3163" s="2"/>
      <c r="HUP3163" s="2"/>
      <c r="HUQ3163" s="2"/>
      <c r="HUR3163" s="2"/>
      <c r="HUS3163" s="2"/>
      <c r="HUT3163" s="2"/>
      <c r="HUU3163" s="2"/>
      <c r="HUV3163" s="2"/>
      <c r="HUW3163" s="2"/>
      <c r="HUX3163" s="2"/>
      <c r="HUY3163" s="2"/>
      <c r="HUZ3163" s="2"/>
      <c r="HVA3163" s="2"/>
      <c r="HVB3163" s="2"/>
      <c r="HVC3163" s="2"/>
      <c r="HVD3163" s="2"/>
      <c r="HVE3163" s="2"/>
      <c r="HVF3163" s="2"/>
      <c r="HVG3163" s="2"/>
      <c r="HVH3163" s="2"/>
      <c r="HVI3163" s="2"/>
      <c r="HVJ3163" s="2"/>
      <c r="HVK3163" s="2"/>
      <c r="HVL3163" s="2"/>
      <c r="HVM3163" s="2"/>
      <c r="HVN3163" s="2"/>
      <c r="HVO3163" s="2"/>
      <c r="HVP3163" s="2"/>
      <c r="HVQ3163" s="2"/>
      <c r="HVR3163" s="2"/>
      <c r="HVS3163" s="2"/>
      <c r="HVT3163" s="2"/>
      <c r="HVU3163" s="2"/>
      <c r="HVV3163" s="2"/>
      <c r="HVW3163" s="2"/>
      <c r="HVX3163" s="2"/>
      <c r="HVY3163" s="2"/>
      <c r="HVZ3163" s="2"/>
      <c r="HWA3163" s="2"/>
      <c r="HWB3163" s="2"/>
      <c r="HWC3163" s="2"/>
      <c r="HWD3163" s="2"/>
      <c r="HWE3163" s="2"/>
      <c r="HWF3163" s="2"/>
      <c r="HWG3163" s="2"/>
      <c r="HWH3163" s="2"/>
      <c r="HWI3163" s="2"/>
      <c r="HWJ3163" s="2"/>
      <c r="HWK3163" s="2"/>
      <c r="HWL3163" s="2"/>
      <c r="HWM3163" s="2"/>
      <c r="HWN3163" s="2"/>
      <c r="HWO3163" s="2"/>
      <c r="HWP3163" s="2"/>
      <c r="HWQ3163" s="2"/>
      <c r="HWR3163" s="2"/>
      <c r="HWS3163" s="2"/>
      <c r="HWT3163" s="2"/>
      <c r="HWU3163" s="2"/>
      <c r="HWV3163" s="2"/>
      <c r="HWW3163" s="2"/>
      <c r="HWX3163" s="2"/>
      <c r="HWY3163" s="2"/>
      <c r="HWZ3163" s="2"/>
      <c r="HXA3163" s="2"/>
      <c r="HXB3163" s="2"/>
      <c r="HXC3163" s="2"/>
      <c r="HXD3163" s="2"/>
      <c r="HXE3163" s="2"/>
      <c r="HXF3163" s="2"/>
      <c r="HXG3163" s="2"/>
      <c r="HXH3163" s="2"/>
      <c r="HXI3163" s="2"/>
      <c r="HXJ3163" s="2"/>
      <c r="HXK3163" s="2"/>
      <c r="HXL3163" s="2"/>
      <c r="HXM3163" s="2"/>
      <c r="HXN3163" s="2"/>
      <c r="HXO3163" s="2"/>
      <c r="HXP3163" s="2"/>
      <c r="HXQ3163" s="2"/>
      <c r="HXR3163" s="2"/>
      <c r="HXS3163" s="2"/>
      <c r="HXT3163" s="2"/>
      <c r="HXU3163" s="2"/>
      <c r="HXV3163" s="2"/>
      <c r="HXW3163" s="2"/>
      <c r="HXX3163" s="2"/>
      <c r="HXY3163" s="2"/>
      <c r="HXZ3163" s="2"/>
      <c r="HYA3163" s="2"/>
      <c r="HYB3163" s="2"/>
      <c r="HYC3163" s="2"/>
      <c r="HYD3163" s="2"/>
      <c r="HYE3163" s="2"/>
      <c r="HYF3163" s="2"/>
      <c r="HYG3163" s="2"/>
      <c r="HYH3163" s="2"/>
      <c r="HYI3163" s="2"/>
      <c r="HYJ3163" s="2"/>
      <c r="HYK3163" s="2"/>
      <c r="HYL3163" s="2"/>
      <c r="HYM3163" s="2"/>
      <c r="HYN3163" s="2"/>
      <c r="HYO3163" s="2"/>
      <c r="HYP3163" s="2"/>
      <c r="HYQ3163" s="2"/>
      <c r="HYR3163" s="2"/>
      <c r="HYS3163" s="2"/>
      <c r="HYT3163" s="2"/>
      <c r="HYU3163" s="2"/>
      <c r="HYV3163" s="2"/>
      <c r="HYW3163" s="2"/>
      <c r="HYX3163" s="2"/>
      <c r="HYY3163" s="2"/>
      <c r="HYZ3163" s="2"/>
      <c r="HZA3163" s="2"/>
      <c r="HZB3163" s="2"/>
      <c r="HZC3163" s="2"/>
      <c r="HZD3163" s="2"/>
      <c r="HZE3163" s="2"/>
      <c r="HZF3163" s="2"/>
      <c r="HZG3163" s="2"/>
      <c r="HZH3163" s="2"/>
      <c r="HZI3163" s="2"/>
      <c r="HZJ3163" s="2"/>
      <c r="HZK3163" s="2"/>
      <c r="HZL3163" s="2"/>
      <c r="HZM3163" s="2"/>
      <c r="HZN3163" s="2"/>
      <c r="HZO3163" s="2"/>
      <c r="HZP3163" s="2"/>
      <c r="HZQ3163" s="2"/>
      <c r="HZR3163" s="2"/>
      <c r="HZS3163" s="2"/>
      <c r="HZT3163" s="2"/>
      <c r="HZU3163" s="2"/>
      <c r="HZV3163" s="2"/>
      <c r="HZW3163" s="2"/>
      <c r="HZX3163" s="2"/>
      <c r="HZY3163" s="2"/>
      <c r="HZZ3163" s="2"/>
      <c r="IAA3163" s="2"/>
      <c r="IAB3163" s="2"/>
      <c r="IAC3163" s="2"/>
      <c r="IAD3163" s="2"/>
      <c r="IAE3163" s="2"/>
      <c r="IAF3163" s="2"/>
      <c r="IAG3163" s="2"/>
      <c r="IAH3163" s="2"/>
      <c r="IAI3163" s="2"/>
      <c r="IAJ3163" s="2"/>
      <c r="IAK3163" s="2"/>
      <c r="IAL3163" s="2"/>
      <c r="IAM3163" s="2"/>
      <c r="IAN3163" s="2"/>
      <c r="IAO3163" s="2"/>
      <c r="IAP3163" s="2"/>
      <c r="IAQ3163" s="2"/>
      <c r="IAR3163" s="2"/>
      <c r="IAS3163" s="2"/>
      <c r="IAT3163" s="2"/>
      <c r="IAU3163" s="2"/>
      <c r="IAV3163" s="2"/>
      <c r="IAW3163" s="2"/>
      <c r="IAX3163" s="2"/>
      <c r="IAY3163" s="2"/>
      <c r="IAZ3163" s="2"/>
      <c r="IBA3163" s="2"/>
      <c r="IBB3163" s="2"/>
      <c r="IBC3163" s="2"/>
      <c r="IBD3163" s="2"/>
      <c r="IBE3163" s="2"/>
      <c r="IBF3163" s="2"/>
      <c r="IBG3163" s="2"/>
      <c r="IBH3163" s="2"/>
      <c r="IBI3163" s="2"/>
      <c r="IBJ3163" s="2"/>
      <c r="IBK3163" s="2"/>
      <c r="IBL3163" s="2"/>
      <c r="IBM3163" s="2"/>
      <c r="IBN3163" s="2"/>
      <c r="IBO3163" s="2"/>
      <c r="IBP3163" s="2"/>
      <c r="IBQ3163" s="2"/>
      <c r="IBR3163" s="2"/>
      <c r="IBS3163" s="2"/>
      <c r="IBT3163" s="2"/>
      <c r="IBU3163" s="2"/>
      <c r="IBV3163" s="2"/>
      <c r="IBW3163" s="2"/>
      <c r="IBX3163" s="2"/>
      <c r="IBY3163" s="2"/>
      <c r="IBZ3163" s="2"/>
      <c r="ICA3163" s="2"/>
      <c r="ICB3163" s="2"/>
      <c r="ICC3163" s="2"/>
      <c r="ICD3163" s="2"/>
      <c r="ICE3163" s="2"/>
      <c r="ICF3163" s="2"/>
      <c r="ICG3163" s="2"/>
      <c r="ICH3163" s="2"/>
      <c r="ICI3163" s="2"/>
      <c r="ICJ3163" s="2"/>
      <c r="ICK3163" s="2"/>
      <c r="ICL3163" s="2"/>
      <c r="ICM3163" s="2"/>
      <c r="ICN3163" s="2"/>
      <c r="ICO3163" s="2"/>
      <c r="ICP3163" s="2"/>
      <c r="ICQ3163" s="2"/>
      <c r="ICR3163" s="2"/>
      <c r="ICS3163" s="2"/>
      <c r="ICT3163" s="2"/>
      <c r="ICU3163" s="2"/>
      <c r="ICV3163" s="2"/>
      <c r="ICW3163" s="2"/>
      <c r="ICX3163" s="2"/>
      <c r="ICY3163" s="2"/>
      <c r="ICZ3163" s="2"/>
      <c r="IDA3163" s="2"/>
      <c r="IDB3163" s="2"/>
      <c r="IDC3163" s="2"/>
      <c r="IDD3163" s="2"/>
      <c r="IDE3163" s="2"/>
      <c r="IDF3163" s="2"/>
      <c r="IDG3163" s="2"/>
      <c r="IDH3163" s="2"/>
      <c r="IDI3163" s="2"/>
      <c r="IDJ3163" s="2"/>
      <c r="IDK3163" s="2"/>
      <c r="IDL3163" s="2"/>
      <c r="IDM3163" s="2"/>
      <c r="IDN3163" s="2"/>
      <c r="IDO3163" s="2"/>
      <c r="IDP3163" s="2"/>
      <c r="IDQ3163" s="2"/>
      <c r="IDR3163" s="2"/>
      <c r="IDS3163" s="2"/>
      <c r="IDT3163" s="2"/>
      <c r="IDU3163" s="2"/>
      <c r="IDV3163" s="2"/>
      <c r="IDW3163" s="2"/>
      <c r="IDX3163" s="2"/>
      <c r="IDY3163" s="2"/>
      <c r="IDZ3163" s="2"/>
      <c r="IEA3163" s="2"/>
      <c r="IEB3163" s="2"/>
      <c r="IEC3163" s="2"/>
      <c r="IED3163" s="2"/>
      <c r="IEE3163" s="2"/>
      <c r="IEF3163" s="2"/>
      <c r="IEG3163" s="2"/>
      <c r="IEH3163" s="2"/>
      <c r="IEI3163" s="2"/>
      <c r="IEJ3163" s="2"/>
      <c r="IEK3163" s="2"/>
      <c r="IEL3163" s="2"/>
      <c r="IEM3163" s="2"/>
      <c r="IEN3163" s="2"/>
      <c r="IEO3163" s="2"/>
      <c r="IEP3163" s="2"/>
      <c r="IEQ3163" s="2"/>
      <c r="IER3163" s="2"/>
      <c r="IES3163" s="2"/>
      <c r="IET3163" s="2"/>
      <c r="IEU3163" s="2"/>
      <c r="IEV3163" s="2"/>
      <c r="IEW3163" s="2"/>
      <c r="IEX3163" s="2"/>
      <c r="IEY3163" s="2"/>
      <c r="IEZ3163" s="2"/>
      <c r="IFA3163" s="2"/>
      <c r="IFB3163" s="2"/>
      <c r="IFC3163" s="2"/>
      <c r="IFD3163" s="2"/>
      <c r="IFE3163" s="2"/>
      <c r="IFF3163" s="2"/>
      <c r="IFG3163" s="2"/>
      <c r="IFH3163" s="2"/>
      <c r="IFI3163" s="2"/>
      <c r="IFJ3163" s="2"/>
      <c r="IFK3163" s="2"/>
      <c r="IFL3163" s="2"/>
      <c r="IFM3163" s="2"/>
      <c r="IFN3163" s="2"/>
      <c r="IFO3163" s="2"/>
      <c r="IFP3163" s="2"/>
      <c r="IFQ3163" s="2"/>
      <c r="IFR3163" s="2"/>
      <c r="IFS3163" s="2"/>
      <c r="IFT3163" s="2"/>
      <c r="IFU3163" s="2"/>
      <c r="IFV3163" s="2"/>
      <c r="IFW3163" s="2"/>
      <c r="IFX3163" s="2"/>
      <c r="IFY3163" s="2"/>
      <c r="IFZ3163" s="2"/>
      <c r="IGA3163" s="2"/>
      <c r="IGB3163" s="2"/>
      <c r="IGC3163" s="2"/>
      <c r="IGD3163" s="2"/>
      <c r="IGE3163" s="2"/>
      <c r="IGF3163" s="2"/>
      <c r="IGG3163" s="2"/>
      <c r="IGH3163" s="2"/>
      <c r="IGI3163" s="2"/>
      <c r="IGJ3163" s="2"/>
      <c r="IGK3163" s="2"/>
      <c r="IGL3163" s="2"/>
      <c r="IGM3163" s="2"/>
      <c r="IGN3163" s="2"/>
      <c r="IGO3163" s="2"/>
      <c r="IGP3163" s="2"/>
      <c r="IGQ3163" s="2"/>
      <c r="IGR3163" s="2"/>
      <c r="IGS3163" s="2"/>
      <c r="IGT3163" s="2"/>
      <c r="IGU3163" s="2"/>
      <c r="IGV3163" s="2"/>
      <c r="IGW3163" s="2"/>
      <c r="IGX3163" s="2"/>
      <c r="IGY3163" s="2"/>
      <c r="IGZ3163" s="2"/>
      <c r="IHA3163" s="2"/>
      <c r="IHB3163" s="2"/>
      <c r="IHC3163" s="2"/>
      <c r="IHD3163" s="2"/>
      <c r="IHE3163" s="2"/>
      <c r="IHF3163" s="2"/>
      <c r="IHG3163" s="2"/>
      <c r="IHH3163" s="2"/>
      <c r="IHI3163" s="2"/>
      <c r="IHJ3163" s="2"/>
      <c r="IHK3163" s="2"/>
      <c r="IHL3163" s="2"/>
      <c r="IHM3163" s="2"/>
      <c r="IHN3163" s="2"/>
      <c r="IHO3163" s="2"/>
      <c r="IHP3163" s="2"/>
      <c r="IHQ3163" s="2"/>
      <c r="IHR3163" s="2"/>
      <c r="IHS3163" s="2"/>
      <c r="IHT3163" s="2"/>
      <c r="IHU3163" s="2"/>
      <c r="IHV3163" s="2"/>
      <c r="IHW3163" s="2"/>
      <c r="IHX3163" s="2"/>
      <c r="IHY3163" s="2"/>
      <c r="IHZ3163" s="2"/>
      <c r="IIA3163" s="2"/>
      <c r="IIB3163" s="2"/>
      <c r="IIC3163" s="2"/>
      <c r="IID3163" s="2"/>
      <c r="IIE3163" s="2"/>
      <c r="IIF3163" s="2"/>
      <c r="IIG3163" s="2"/>
      <c r="IIH3163" s="2"/>
      <c r="III3163" s="2"/>
      <c r="IIJ3163" s="2"/>
      <c r="IIK3163" s="2"/>
      <c r="IIL3163" s="2"/>
      <c r="IIM3163" s="2"/>
      <c r="IIN3163" s="2"/>
      <c r="IIO3163" s="2"/>
      <c r="IIP3163" s="2"/>
      <c r="IIQ3163" s="2"/>
      <c r="IIR3163" s="2"/>
      <c r="IIS3163" s="2"/>
      <c r="IIT3163" s="2"/>
      <c r="IIU3163" s="2"/>
      <c r="IIV3163" s="2"/>
      <c r="IIW3163" s="2"/>
      <c r="IIX3163" s="2"/>
      <c r="IIY3163" s="2"/>
      <c r="IIZ3163" s="2"/>
      <c r="IJA3163" s="2"/>
      <c r="IJB3163" s="2"/>
      <c r="IJC3163" s="2"/>
      <c r="IJD3163" s="2"/>
      <c r="IJE3163" s="2"/>
      <c r="IJF3163" s="2"/>
      <c r="IJG3163" s="2"/>
      <c r="IJH3163" s="2"/>
      <c r="IJI3163" s="2"/>
      <c r="IJJ3163" s="2"/>
      <c r="IJK3163" s="2"/>
      <c r="IJL3163" s="2"/>
      <c r="IJM3163" s="2"/>
      <c r="IJN3163" s="2"/>
      <c r="IJO3163" s="2"/>
      <c r="IJP3163" s="2"/>
      <c r="IJQ3163" s="2"/>
      <c r="IJR3163" s="2"/>
      <c r="IJS3163" s="2"/>
      <c r="IJT3163" s="2"/>
      <c r="IJU3163" s="2"/>
      <c r="IJV3163" s="2"/>
      <c r="IJW3163" s="2"/>
      <c r="IJX3163" s="2"/>
      <c r="IJY3163" s="2"/>
      <c r="IJZ3163" s="2"/>
      <c r="IKA3163" s="2"/>
      <c r="IKB3163" s="2"/>
      <c r="IKC3163" s="2"/>
      <c r="IKD3163" s="2"/>
      <c r="IKE3163" s="2"/>
      <c r="IKF3163" s="2"/>
      <c r="IKG3163" s="2"/>
      <c r="IKH3163" s="2"/>
      <c r="IKI3163" s="2"/>
      <c r="IKJ3163" s="2"/>
      <c r="IKK3163" s="2"/>
      <c r="IKL3163" s="2"/>
      <c r="IKM3163" s="2"/>
      <c r="IKN3163" s="2"/>
      <c r="IKO3163" s="2"/>
      <c r="IKP3163" s="2"/>
      <c r="IKQ3163" s="2"/>
      <c r="IKR3163" s="2"/>
      <c r="IKS3163" s="2"/>
      <c r="IKT3163" s="2"/>
      <c r="IKU3163" s="2"/>
      <c r="IKV3163" s="2"/>
      <c r="IKW3163" s="2"/>
      <c r="IKX3163" s="2"/>
      <c r="IKY3163" s="2"/>
      <c r="IKZ3163" s="2"/>
      <c r="ILA3163" s="2"/>
      <c r="ILB3163" s="2"/>
      <c r="ILC3163" s="2"/>
      <c r="ILD3163" s="2"/>
      <c r="ILE3163" s="2"/>
      <c r="ILF3163" s="2"/>
      <c r="ILG3163" s="2"/>
      <c r="ILH3163" s="2"/>
      <c r="ILI3163" s="2"/>
      <c r="ILJ3163" s="2"/>
      <c r="ILK3163" s="2"/>
      <c r="ILL3163" s="2"/>
      <c r="ILM3163" s="2"/>
      <c r="ILN3163" s="2"/>
      <c r="ILO3163" s="2"/>
      <c r="ILP3163" s="2"/>
      <c r="ILQ3163" s="2"/>
      <c r="ILR3163" s="2"/>
      <c r="ILS3163" s="2"/>
      <c r="ILT3163" s="2"/>
      <c r="ILU3163" s="2"/>
      <c r="ILV3163" s="2"/>
      <c r="ILW3163" s="2"/>
      <c r="ILX3163" s="2"/>
      <c r="ILY3163" s="2"/>
      <c r="ILZ3163" s="2"/>
      <c r="IMA3163" s="2"/>
      <c r="IMB3163" s="2"/>
      <c r="IMC3163" s="2"/>
      <c r="IMD3163" s="2"/>
      <c r="IME3163" s="2"/>
      <c r="IMF3163" s="2"/>
      <c r="IMG3163" s="2"/>
      <c r="IMH3163" s="2"/>
      <c r="IMI3163" s="2"/>
      <c r="IMJ3163" s="2"/>
      <c r="IMK3163" s="2"/>
      <c r="IML3163" s="2"/>
      <c r="IMM3163" s="2"/>
      <c r="IMN3163" s="2"/>
      <c r="IMO3163" s="2"/>
      <c r="IMP3163" s="2"/>
      <c r="IMQ3163" s="2"/>
      <c r="IMR3163" s="2"/>
      <c r="IMS3163" s="2"/>
      <c r="IMT3163" s="2"/>
      <c r="IMU3163" s="2"/>
      <c r="IMV3163" s="2"/>
      <c r="IMW3163" s="2"/>
      <c r="IMX3163" s="2"/>
      <c r="IMY3163" s="2"/>
      <c r="IMZ3163" s="2"/>
      <c r="INA3163" s="2"/>
      <c r="INB3163" s="2"/>
      <c r="INC3163" s="2"/>
      <c r="IND3163" s="2"/>
      <c r="INE3163" s="2"/>
      <c r="INF3163" s="2"/>
      <c r="ING3163" s="2"/>
      <c r="INH3163" s="2"/>
      <c r="INI3163" s="2"/>
      <c r="INJ3163" s="2"/>
      <c r="INK3163" s="2"/>
      <c r="INL3163" s="2"/>
      <c r="INM3163" s="2"/>
      <c r="INN3163" s="2"/>
      <c r="INO3163" s="2"/>
      <c r="INP3163" s="2"/>
      <c r="INQ3163" s="2"/>
      <c r="INR3163" s="2"/>
      <c r="INS3163" s="2"/>
      <c r="INT3163" s="2"/>
      <c r="INU3163" s="2"/>
      <c r="INV3163" s="2"/>
      <c r="INW3163" s="2"/>
      <c r="INX3163" s="2"/>
      <c r="INY3163" s="2"/>
      <c r="INZ3163" s="2"/>
      <c r="IOA3163" s="2"/>
      <c r="IOB3163" s="2"/>
      <c r="IOC3163" s="2"/>
      <c r="IOD3163" s="2"/>
      <c r="IOE3163" s="2"/>
      <c r="IOF3163" s="2"/>
      <c r="IOG3163" s="2"/>
      <c r="IOH3163" s="2"/>
      <c r="IOI3163" s="2"/>
      <c r="IOJ3163" s="2"/>
      <c r="IOK3163" s="2"/>
      <c r="IOL3163" s="2"/>
      <c r="IOM3163" s="2"/>
      <c r="ION3163" s="2"/>
      <c r="IOO3163" s="2"/>
      <c r="IOP3163" s="2"/>
      <c r="IOQ3163" s="2"/>
      <c r="IOR3163" s="2"/>
      <c r="IOS3163" s="2"/>
      <c r="IOT3163" s="2"/>
      <c r="IOU3163" s="2"/>
      <c r="IOV3163" s="2"/>
      <c r="IOW3163" s="2"/>
      <c r="IOX3163" s="2"/>
      <c r="IOY3163" s="2"/>
      <c r="IOZ3163" s="2"/>
      <c r="IPA3163" s="2"/>
      <c r="IPB3163" s="2"/>
      <c r="IPC3163" s="2"/>
      <c r="IPD3163" s="2"/>
      <c r="IPE3163" s="2"/>
      <c r="IPF3163" s="2"/>
      <c r="IPG3163" s="2"/>
      <c r="IPH3163" s="2"/>
      <c r="IPI3163" s="2"/>
      <c r="IPJ3163" s="2"/>
      <c r="IPK3163" s="2"/>
      <c r="IPL3163" s="2"/>
      <c r="IPM3163" s="2"/>
      <c r="IPN3163" s="2"/>
      <c r="IPO3163" s="2"/>
      <c r="IPP3163" s="2"/>
      <c r="IPQ3163" s="2"/>
      <c r="IPR3163" s="2"/>
      <c r="IPS3163" s="2"/>
      <c r="IPT3163" s="2"/>
      <c r="IPU3163" s="2"/>
      <c r="IPV3163" s="2"/>
      <c r="IPW3163" s="2"/>
      <c r="IPX3163" s="2"/>
      <c r="IPY3163" s="2"/>
      <c r="IPZ3163" s="2"/>
      <c r="IQA3163" s="2"/>
      <c r="IQB3163" s="2"/>
      <c r="IQC3163" s="2"/>
      <c r="IQD3163" s="2"/>
      <c r="IQE3163" s="2"/>
      <c r="IQF3163" s="2"/>
      <c r="IQG3163" s="2"/>
      <c r="IQH3163" s="2"/>
      <c r="IQI3163" s="2"/>
      <c r="IQJ3163" s="2"/>
      <c r="IQK3163" s="2"/>
      <c r="IQL3163" s="2"/>
      <c r="IQM3163" s="2"/>
      <c r="IQN3163" s="2"/>
      <c r="IQO3163" s="2"/>
      <c r="IQP3163" s="2"/>
      <c r="IQQ3163" s="2"/>
      <c r="IQR3163" s="2"/>
      <c r="IQS3163" s="2"/>
      <c r="IQT3163" s="2"/>
      <c r="IQU3163" s="2"/>
      <c r="IQV3163" s="2"/>
      <c r="IQW3163" s="2"/>
      <c r="IQX3163" s="2"/>
      <c r="IQY3163" s="2"/>
      <c r="IQZ3163" s="2"/>
      <c r="IRA3163" s="2"/>
      <c r="IRB3163" s="2"/>
      <c r="IRC3163" s="2"/>
      <c r="IRD3163" s="2"/>
      <c r="IRE3163" s="2"/>
      <c r="IRF3163" s="2"/>
      <c r="IRG3163" s="2"/>
      <c r="IRH3163" s="2"/>
      <c r="IRI3163" s="2"/>
      <c r="IRJ3163" s="2"/>
      <c r="IRK3163" s="2"/>
      <c r="IRL3163" s="2"/>
      <c r="IRM3163" s="2"/>
      <c r="IRN3163" s="2"/>
      <c r="IRO3163" s="2"/>
      <c r="IRP3163" s="2"/>
      <c r="IRQ3163" s="2"/>
      <c r="IRR3163" s="2"/>
      <c r="IRS3163" s="2"/>
      <c r="IRT3163" s="2"/>
      <c r="IRU3163" s="2"/>
      <c r="IRV3163" s="2"/>
      <c r="IRW3163" s="2"/>
      <c r="IRX3163" s="2"/>
      <c r="IRY3163" s="2"/>
      <c r="IRZ3163" s="2"/>
      <c r="ISA3163" s="2"/>
      <c r="ISB3163" s="2"/>
      <c r="ISC3163" s="2"/>
      <c r="ISD3163" s="2"/>
      <c r="ISE3163" s="2"/>
      <c r="ISF3163" s="2"/>
      <c r="ISG3163" s="2"/>
      <c r="ISH3163" s="2"/>
      <c r="ISI3163" s="2"/>
      <c r="ISJ3163" s="2"/>
      <c r="ISK3163" s="2"/>
      <c r="ISL3163" s="2"/>
      <c r="ISM3163" s="2"/>
      <c r="ISN3163" s="2"/>
      <c r="ISO3163" s="2"/>
      <c r="ISP3163" s="2"/>
      <c r="ISQ3163" s="2"/>
      <c r="ISR3163" s="2"/>
      <c r="ISS3163" s="2"/>
      <c r="IST3163" s="2"/>
      <c r="ISU3163" s="2"/>
      <c r="ISV3163" s="2"/>
      <c r="ISW3163" s="2"/>
      <c r="ISX3163" s="2"/>
      <c r="ISY3163" s="2"/>
      <c r="ISZ3163" s="2"/>
      <c r="ITA3163" s="2"/>
      <c r="ITB3163" s="2"/>
      <c r="ITC3163" s="2"/>
      <c r="ITD3163" s="2"/>
      <c r="ITE3163" s="2"/>
      <c r="ITF3163" s="2"/>
      <c r="ITG3163" s="2"/>
      <c r="ITH3163" s="2"/>
      <c r="ITI3163" s="2"/>
      <c r="ITJ3163" s="2"/>
      <c r="ITK3163" s="2"/>
      <c r="ITL3163" s="2"/>
      <c r="ITM3163" s="2"/>
      <c r="ITN3163" s="2"/>
      <c r="ITO3163" s="2"/>
      <c r="ITP3163" s="2"/>
      <c r="ITQ3163" s="2"/>
      <c r="ITR3163" s="2"/>
      <c r="ITS3163" s="2"/>
      <c r="ITT3163" s="2"/>
      <c r="ITU3163" s="2"/>
      <c r="ITV3163" s="2"/>
      <c r="ITW3163" s="2"/>
      <c r="ITX3163" s="2"/>
      <c r="ITY3163" s="2"/>
      <c r="ITZ3163" s="2"/>
      <c r="IUA3163" s="2"/>
      <c r="IUB3163" s="2"/>
      <c r="IUC3163" s="2"/>
      <c r="IUD3163" s="2"/>
      <c r="IUE3163" s="2"/>
      <c r="IUF3163" s="2"/>
      <c r="IUG3163" s="2"/>
      <c r="IUH3163" s="2"/>
      <c r="IUI3163" s="2"/>
      <c r="IUJ3163" s="2"/>
      <c r="IUK3163" s="2"/>
      <c r="IUL3163" s="2"/>
      <c r="IUM3163" s="2"/>
      <c r="IUN3163" s="2"/>
      <c r="IUO3163" s="2"/>
      <c r="IUP3163" s="2"/>
      <c r="IUQ3163" s="2"/>
      <c r="IUR3163" s="2"/>
      <c r="IUS3163" s="2"/>
      <c r="IUT3163" s="2"/>
      <c r="IUU3163" s="2"/>
      <c r="IUV3163" s="2"/>
      <c r="IUW3163" s="2"/>
      <c r="IUX3163" s="2"/>
      <c r="IUY3163" s="2"/>
      <c r="IUZ3163" s="2"/>
      <c r="IVA3163" s="2"/>
      <c r="IVB3163" s="2"/>
      <c r="IVC3163" s="2"/>
      <c r="IVD3163" s="2"/>
      <c r="IVE3163" s="2"/>
      <c r="IVF3163" s="2"/>
      <c r="IVG3163" s="2"/>
      <c r="IVH3163" s="2"/>
      <c r="IVI3163" s="2"/>
      <c r="IVJ3163" s="2"/>
      <c r="IVK3163" s="2"/>
      <c r="IVL3163" s="2"/>
      <c r="IVM3163" s="2"/>
      <c r="IVN3163" s="2"/>
      <c r="IVO3163" s="2"/>
      <c r="IVP3163" s="2"/>
      <c r="IVQ3163" s="2"/>
      <c r="IVR3163" s="2"/>
      <c r="IVS3163" s="2"/>
      <c r="IVT3163" s="2"/>
      <c r="IVU3163" s="2"/>
      <c r="IVV3163" s="2"/>
      <c r="IVW3163" s="2"/>
      <c r="IVX3163" s="2"/>
      <c r="IVY3163" s="2"/>
      <c r="IVZ3163" s="2"/>
      <c r="IWA3163" s="2"/>
      <c r="IWB3163" s="2"/>
      <c r="IWC3163" s="2"/>
      <c r="IWD3163" s="2"/>
      <c r="IWE3163" s="2"/>
      <c r="IWF3163" s="2"/>
      <c r="IWG3163" s="2"/>
      <c r="IWH3163" s="2"/>
      <c r="IWI3163" s="2"/>
      <c r="IWJ3163" s="2"/>
      <c r="IWK3163" s="2"/>
      <c r="IWL3163" s="2"/>
      <c r="IWM3163" s="2"/>
      <c r="IWN3163" s="2"/>
      <c r="IWO3163" s="2"/>
      <c r="IWP3163" s="2"/>
      <c r="IWQ3163" s="2"/>
      <c r="IWR3163" s="2"/>
      <c r="IWS3163" s="2"/>
      <c r="IWT3163" s="2"/>
      <c r="IWU3163" s="2"/>
      <c r="IWV3163" s="2"/>
      <c r="IWW3163" s="2"/>
      <c r="IWX3163" s="2"/>
      <c r="IWY3163" s="2"/>
      <c r="IWZ3163" s="2"/>
      <c r="IXA3163" s="2"/>
      <c r="IXB3163" s="2"/>
      <c r="IXC3163" s="2"/>
      <c r="IXD3163" s="2"/>
      <c r="IXE3163" s="2"/>
      <c r="IXF3163" s="2"/>
      <c r="IXG3163" s="2"/>
      <c r="IXH3163" s="2"/>
      <c r="IXI3163" s="2"/>
      <c r="IXJ3163" s="2"/>
      <c r="IXK3163" s="2"/>
      <c r="IXL3163" s="2"/>
      <c r="IXM3163" s="2"/>
      <c r="IXN3163" s="2"/>
      <c r="IXO3163" s="2"/>
      <c r="IXP3163" s="2"/>
      <c r="IXQ3163" s="2"/>
      <c r="IXR3163" s="2"/>
      <c r="IXS3163" s="2"/>
      <c r="IXT3163" s="2"/>
      <c r="IXU3163" s="2"/>
      <c r="IXV3163" s="2"/>
      <c r="IXW3163" s="2"/>
      <c r="IXX3163" s="2"/>
      <c r="IXY3163" s="2"/>
      <c r="IXZ3163" s="2"/>
      <c r="IYA3163" s="2"/>
      <c r="IYB3163" s="2"/>
      <c r="IYC3163" s="2"/>
      <c r="IYD3163" s="2"/>
      <c r="IYE3163" s="2"/>
      <c r="IYF3163" s="2"/>
      <c r="IYG3163" s="2"/>
      <c r="IYH3163" s="2"/>
      <c r="IYI3163" s="2"/>
      <c r="IYJ3163" s="2"/>
      <c r="IYK3163" s="2"/>
      <c r="IYL3163" s="2"/>
      <c r="IYM3163" s="2"/>
      <c r="IYN3163" s="2"/>
      <c r="IYO3163" s="2"/>
      <c r="IYP3163" s="2"/>
      <c r="IYQ3163" s="2"/>
      <c r="IYR3163" s="2"/>
      <c r="IYS3163" s="2"/>
      <c r="IYT3163" s="2"/>
      <c r="IYU3163" s="2"/>
      <c r="IYV3163" s="2"/>
      <c r="IYW3163" s="2"/>
      <c r="IYX3163" s="2"/>
      <c r="IYY3163" s="2"/>
      <c r="IYZ3163" s="2"/>
      <c r="IZA3163" s="2"/>
      <c r="IZB3163" s="2"/>
      <c r="IZC3163" s="2"/>
      <c r="IZD3163" s="2"/>
      <c r="IZE3163" s="2"/>
      <c r="IZF3163" s="2"/>
      <c r="IZG3163" s="2"/>
      <c r="IZH3163" s="2"/>
      <c r="IZI3163" s="2"/>
      <c r="IZJ3163" s="2"/>
      <c r="IZK3163" s="2"/>
      <c r="IZL3163" s="2"/>
      <c r="IZM3163" s="2"/>
      <c r="IZN3163" s="2"/>
      <c r="IZO3163" s="2"/>
      <c r="IZP3163" s="2"/>
      <c r="IZQ3163" s="2"/>
      <c r="IZR3163" s="2"/>
      <c r="IZS3163" s="2"/>
      <c r="IZT3163" s="2"/>
      <c r="IZU3163" s="2"/>
      <c r="IZV3163" s="2"/>
      <c r="IZW3163" s="2"/>
      <c r="IZX3163" s="2"/>
      <c r="IZY3163" s="2"/>
      <c r="IZZ3163" s="2"/>
      <c r="JAA3163" s="2"/>
      <c r="JAB3163" s="2"/>
      <c r="JAC3163" s="2"/>
      <c r="JAD3163" s="2"/>
      <c r="JAE3163" s="2"/>
      <c r="JAF3163" s="2"/>
      <c r="JAG3163" s="2"/>
      <c r="JAH3163" s="2"/>
      <c r="JAI3163" s="2"/>
      <c r="JAJ3163" s="2"/>
      <c r="JAK3163" s="2"/>
      <c r="JAL3163" s="2"/>
      <c r="JAM3163" s="2"/>
      <c r="JAN3163" s="2"/>
      <c r="JAO3163" s="2"/>
      <c r="JAP3163" s="2"/>
      <c r="JAQ3163" s="2"/>
      <c r="JAR3163" s="2"/>
      <c r="JAS3163" s="2"/>
      <c r="JAT3163" s="2"/>
      <c r="JAU3163" s="2"/>
      <c r="JAV3163" s="2"/>
      <c r="JAW3163" s="2"/>
      <c r="JAX3163" s="2"/>
      <c r="JAY3163" s="2"/>
      <c r="JAZ3163" s="2"/>
      <c r="JBA3163" s="2"/>
      <c r="JBB3163" s="2"/>
      <c r="JBC3163" s="2"/>
      <c r="JBD3163" s="2"/>
      <c r="JBE3163" s="2"/>
      <c r="JBF3163" s="2"/>
      <c r="JBG3163" s="2"/>
      <c r="JBH3163" s="2"/>
      <c r="JBI3163" s="2"/>
      <c r="JBJ3163" s="2"/>
      <c r="JBK3163" s="2"/>
      <c r="JBL3163" s="2"/>
      <c r="JBM3163" s="2"/>
      <c r="JBN3163" s="2"/>
      <c r="JBO3163" s="2"/>
      <c r="JBP3163" s="2"/>
      <c r="JBQ3163" s="2"/>
      <c r="JBR3163" s="2"/>
      <c r="JBS3163" s="2"/>
      <c r="JBT3163" s="2"/>
      <c r="JBU3163" s="2"/>
      <c r="JBV3163" s="2"/>
      <c r="JBW3163" s="2"/>
      <c r="JBX3163" s="2"/>
      <c r="JBY3163" s="2"/>
      <c r="JBZ3163" s="2"/>
      <c r="JCA3163" s="2"/>
      <c r="JCB3163" s="2"/>
      <c r="JCC3163" s="2"/>
      <c r="JCD3163" s="2"/>
      <c r="JCE3163" s="2"/>
      <c r="JCF3163" s="2"/>
      <c r="JCG3163" s="2"/>
      <c r="JCH3163" s="2"/>
      <c r="JCI3163" s="2"/>
      <c r="JCJ3163" s="2"/>
      <c r="JCK3163" s="2"/>
      <c r="JCL3163" s="2"/>
      <c r="JCM3163" s="2"/>
      <c r="JCN3163" s="2"/>
      <c r="JCO3163" s="2"/>
      <c r="JCP3163" s="2"/>
      <c r="JCQ3163" s="2"/>
      <c r="JCR3163" s="2"/>
      <c r="JCS3163" s="2"/>
      <c r="JCT3163" s="2"/>
      <c r="JCU3163" s="2"/>
      <c r="JCV3163" s="2"/>
      <c r="JCW3163" s="2"/>
      <c r="JCX3163" s="2"/>
      <c r="JCY3163" s="2"/>
      <c r="JCZ3163" s="2"/>
      <c r="JDA3163" s="2"/>
      <c r="JDB3163" s="2"/>
      <c r="JDC3163" s="2"/>
      <c r="JDD3163" s="2"/>
      <c r="JDE3163" s="2"/>
      <c r="JDF3163" s="2"/>
      <c r="JDG3163" s="2"/>
      <c r="JDH3163" s="2"/>
      <c r="JDI3163" s="2"/>
      <c r="JDJ3163" s="2"/>
      <c r="JDK3163" s="2"/>
      <c r="JDL3163" s="2"/>
      <c r="JDM3163" s="2"/>
      <c r="JDN3163" s="2"/>
      <c r="JDO3163" s="2"/>
      <c r="JDP3163" s="2"/>
      <c r="JDQ3163" s="2"/>
      <c r="JDR3163" s="2"/>
      <c r="JDS3163" s="2"/>
      <c r="JDT3163" s="2"/>
      <c r="JDU3163" s="2"/>
      <c r="JDV3163" s="2"/>
      <c r="JDW3163" s="2"/>
      <c r="JDX3163" s="2"/>
      <c r="JDY3163" s="2"/>
      <c r="JDZ3163" s="2"/>
      <c r="JEA3163" s="2"/>
      <c r="JEB3163" s="2"/>
      <c r="JEC3163" s="2"/>
      <c r="JED3163" s="2"/>
      <c r="JEE3163" s="2"/>
      <c r="JEF3163" s="2"/>
      <c r="JEG3163" s="2"/>
      <c r="JEH3163" s="2"/>
      <c r="JEI3163" s="2"/>
      <c r="JEJ3163" s="2"/>
      <c r="JEK3163" s="2"/>
      <c r="JEL3163" s="2"/>
      <c r="JEM3163" s="2"/>
      <c r="JEN3163" s="2"/>
      <c r="JEO3163" s="2"/>
      <c r="JEP3163" s="2"/>
      <c r="JEQ3163" s="2"/>
      <c r="JER3163" s="2"/>
      <c r="JES3163" s="2"/>
      <c r="JET3163" s="2"/>
      <c r="JEU3163" s="2"/>
      <c r="JEV3163" s="2"/>
      <c r="JEW3163" s="2"/>
      <c r="JEX3163" s="2"/>
      <c r="JEY3163" s="2"/>
      <c r="JEZ3163" s="2"/>
      <c r="JFA3163" s="2"/>
      <c r="JFB3163" s="2"/>
      <c r="JFC3163" s="2"/>
      <c r="JFD3163" s="2"/>
      <c r="JFE3163" s="2"/>
      <c r="JFF3163" s="2"/>
      <c r="JFG3163" s="2"/>
      <c r="JFH3163" s="2"/>
      <c r="JFI3163" s="2"/>
      <c r="JFJ3163" s="2"/>
      <c r="JFK3163" s="2"/>
      <c r="JFL3163" s="2"/>
      <c r="JFM3163" s="2"/>
      <c r="JFN3163" s="2"/>
      <c r="JFO3163" s="2"/>
      <c r="JFP3163" s="2"/>
      <c r="JFQ3163" s="2"/>
      <c r="JFR3163" s="2"/>
      <c r="JFS3163" s="2"/>
      <c r="JFT3163" s="2"/>
      <c r="JFU3163" s="2"/>
      <c r="JFV3163" s="2"/>
      <c r="JFW3163" s="2"/>
      <c r="JFX3163" s="2"/>
      <c r="JFY3163" s="2"/>
      <c r="JFZ3163" s="2"/>
      <c r="JGA3163" s="2"/>
      <c r="JGB3163" s="2"/>
      <c r="JGC3163" s="2"/>
      <c r="JGD3163" s="2"/>
      <c r="JGE3163" s="2"/>
      <c r="JGF3163" s="2"/>
      <c r="JGG3163" s="2"/>
      <c r="JGH3163" s="2"/>
      <c r="JGI3163" s="2"/>
      <c r="JGJ3163" s="2"/>
      <c r="JGK3163" s="2"/>
      <c r="JGL3163" s="2"/>
      <c r="JGM3163" s="2"/>
      <c r="JGN3163" s="2"/>
      <c r="JGO3163" s="2"/>
      <c r="JGP3163" s="2"/>
      <c r="JGQ3163" s="2"/>
      <c r="JGR3163" s="2"/>
      <c r="JGS3163" s="2"/>
      <c r="JGT3163" s="2"/>
      <c r="JGU3163" s="2"/>
      <c r="JGV3163" s="2"/>
      <c r="JGW3163" s="2"/>
      <c r="JGX3163" s="2"/>
      <c r="JGY3163" s="2"/>
      <c r="JGZ3163" s="2"/>
      <c r="JHA3163" s="2"/>
      <c r="JHB3163" s="2"/>
      <c r="JHC3163" s="2"/>
      <c r="JHD3163" s="2"/>
      <c r="JHE3163" s="2"/>
      <c r="JHF3163" s="2"/>
      <c r="JHG3163" s="2"/>
      <c r="JHH3163" s="2"/>
      <c r="JHI3163" s="2"/>
      <c r="JHJ3163" s="2"/>
      <c r="JHK3163" s="2"/>
      <c r="JHL3163" s="2"/>
      <c r="JHM3163" s="2"/>
      <c r="JHN3163" s="2"/>
      <c r="JHO3163" s="2"/>
      <c r="JHP3163" s="2"/>
      <c r="JHQ3163" s="2"/>
      <c r="JHR3163" s="2"/>
      <c r="JHS3163" s="2"/>
      <c r="JHT3163" s="2"/>
      <c r="JHU3163" s="2"/>
      <c r="JHV3163" s="2"/>
      <c r="JHW3163" s="2"/>
      <c r="JHX3163" s="2"/>
      <c r="JHY3163" s="2"/>
      <c r="JHZ3163" s="2"/>
      <c r="JIA3163" s="2"/>
      <c r="JIB3163" s="2"/>
      <c r="JIC3163" s="2"/>
      <c r="JID3163" s="2"/>
      <c r="JIE3163" s="2"/>
      <c r="JIF3163" s="2"/>
      <c r="JIG3163" s="2"/>
      <c r="JIH3163" s="2"/>
      <c r="JII3163" s="2"/>
      <c r="JIJ3163" s="2"/>
      <c r="JIK3163" s="2"/>
      <c r="JIL3163" s="2"/>
      <c r="JIM3163" s="2"/>
      <c r="JIN3163" s="2"/>
      <c r="JIO3163" s="2"/>
      <c r="JIP3163" s="2"/>
      <c r="JIQ3163" s="2"/>
      <c r="JIR3163" s="2"/>
      <c r="JIS3163" s="2"/>
      <c r="JIT3163" s="2"/>
      <c r="JIU3163" s="2"/>
      <c r="JIV3163" s="2"/>
      <c r="JIW3163" s="2"/>
      <c r="JIX3163" s="2"/>
      <c r="JIY3163" s="2"/>
      <c r="JIZ3163" s="2"/>
      <c r="JJA3163" s="2"/>
      <c r="JJB3163" s="2"/>
      <c r="JJC3163" s="2"/>
      <c r="JJD3163" s="2"/>
      <c r="JJE3163" s="2"/>
      <c r="JJF3163" s="2"/>
      <c r="JJG3163" s="2"/>
      <c r="JJH3163" s="2"/>
      <c r="JJI3163" s="2"/>
      <c r="JJJ3163" s="2"/>
      <c r="JJK3163" s="2"/>
      <c r="JJL3163" s="2"/>
      <c r="JJM3163" s="2"/>
      <c r="JJN3163" s="2"/>
      <c r="JJO3163" s="2"/>
      <c r="JJP3163" s="2"/>
      <c r="JJQ3163" s="2"/>
      <c r="JJR3163" s="2"/>
      <c r="JJS3163" s="2"/>
      <c r="JJT3163" s="2"/>
      <c r="JJU3163" s="2"/>
      <c r="JJV3163" s="2"/>
      <c r="JJW3163" s="2"/>
      <c r="JJX3163" s="2"/>
      <c r="JJY3163" s="2"/>
      <c r="JJZ3163" s="2"/>
      <c r="JKA3163" s="2"/>
      <c r="JKB3163" s="2"/>
      <c r="JKC3163" s="2"/>
      <c r="JKD3163" s="2"/>
      <c r="JKE3163" s="2"/>
      <c r="JKF3163" s="2"/>
      <c r="JKG3163" s="2"/>
      <c r="JKH3163" s="2"/>
      <c r="JKI3163" s="2"/>
      <c r="JKJ3163" s="2"/>
      <c r="JKK3163" s="2"/>
      <c r="JKL3163" s="2"/>
      <c r="JKM3163" s="2"/>
      <c r="JKN3163" s="2"/>
      <c r="JKO3163" s="2"/>
      <c r="JKP3163" s="2"/>
      <c r="JKQ3163" s="2"/>
      <c r="JKR3163" s="2"/>
      <c r="JKS3163" s="2"/>
      <c r="JKT3163" s="2"/>
      <c r="JKU3163" s="2"/>
      <c r="JKV3163" s="2"/>
      <c r="JKW3163" s="2"/>
      <c r="JKX3163" s="2"/>
      <c r="JKY3163" s="2"/>
      <c r="JKZ3163" s="2"/>
      <c r="JLA3163" s="2"/>
      <c r="JLB3163" s="2"/>
      <c r="JLC3163" s="2"/>
      <c r="JLD3163" s="2"/>
      <c r="JLE3163" s="2"/>
      <c r="JLF3163" s="2"/>
      <c r="JLG3163" s="2"/>
      <c r="JLH3163" s="2"/>
      <c r="JLI3163" s="2"/>
      <c r="JLJ3163" s="2"/>
      <c r="JLK3163" s="2"/>
      <c r="JLL3163" s="2"/>
      <c r="JLM3163" s="2"/>
      <c r="JLN3163" s="2"/>
      <c r="JLO3163" s="2"/>
      <c r="JLP3163" s="2"/>
      <c r="JLQ3163" s="2"/>
      <c r="JLR3163" s="2"/>
      <c r="JLS3163" s="2"/>
      <c r="JLT3163" s="2"/>
      <c r="JLU3163" s="2"/>
      <c r="JLV3163" s="2"/>
      <c r="JLW3163" s="2"/>
      <c r="JLX3163" s="2"/>
      <c r="JLY3163" s="2"/>
      <c r="JLZ3163" s="2"/>
      <c r="JMA3163" s="2"/>
      <c r="JMB3163" s="2"/>
      <c r="JMC3163" s="2"/>
      <c r="JMD3163" s="2"/>
      <c r="JME3163" s="2"/>
      <c r="JMF3163" s="2"/>
      <c r="JMG3163" s="2"/>
      <c r="JMH3163" s="2"/>
      <c r="JMI3163" s="2"/>
      <c r="JMJ3163" s="2"/>
      <c r="JMK3163" s="2"/>
      <c r="JML3163" s="2"/>
      <c r="JMM3163" s="2"/>
      <c r="JMN3163" s="2"/>
      <c r="JMO3163" s="2"/>
      <c r="JMP3163" s="2"/>
      <c r="JMQ3163" s="2"/>
      <c r="JMR3163" s="2"/>
      <c r="JMS3163" s="2"/>
      <c r="JMT3163" s="2"/>
      <c r="JMU3163" s="2"/>
      <c r="JMV3163" s="2"/>
      <c r="JMW3163" s="2"/>
      <c r="JMX3163" s="2"/>
      <c r="JMY3163" s="2"/>
      <c r="JMZ3163" s="2"/>
      <c r="JNA3163" s="2"/>
      <c r="JNB3163" s="2"/>
      <c r="JNC3163" s="2"/>
      <c r="JND3163" s="2"/>
      <c r="JNE3163" s="2"/>
      <c r="JNF3163" s="2"/>
      <c r="JNG3163" s="2"/>
      <c r="JNH3163" s="2"/>
      <c r="JNI3163" s="2"/>
      <c r="JNJ3163" s="2"/>
      <c r="JNK3163" s="2"/>
      <c r="JNL3163" s="2"/>
      <c r="JNM3163" s="2"/>
      <c r="JNN3163" s="2"/>
      <c r="JNO3163" s="2"/>
      <c r="JNP3163" s="2"/>
      <c r="JNQ3163" s="2"/>
      <c r="JNR3163" s="2"/>
      <c r="JNS3163" s="2"/>
      <c r="JNT3163" s="2"/>
      <c r="JNU3163" s="2"/>
      <c r="JNV3163" s="2"/>
      <c r="JNW3163" s="2"/>
      <c r="JNX3163" s="2"/>
      <c r="JNY3163" s="2"/>
      <c r="JNZ3163" s="2"/>
      <c r="JOA3163" s="2"/>
      <c r="JOB3163" s="2"/>
      <c r="JOC3163" s="2"/>
      <c r="JOD3163" s="2"/>
      <c r="JOE3163" s="2"/>
      <c r="JOF3163" s="2"/>
      <c r="JOG3163" s="2"/>
      <c r="JOH3163" s="2"/>
      <c r="JOI3163" s="2"/>
      <c r="JOJ3163" s="2"/>
      <c r="JOK3163" s="2"/>
      <c r="JOL3163" s="2"/>
      <c r="JOM3163" s="2"/>
      <c r="JON3163" s="2"/>
      <c r="JOO3163" s="2"/>
      <c r="JOP3163" s="2"/>
      <c r="JOQ3163" s="2"/>
      <c r="JOR3163" s="2"/>
      <c r="JOS3163" s="2"/>
      <c r="JOT3163" s="2"/>
      <c r="JOU3163" s="2"/>
      <c r="JOV3163" s="2"/>
      <c r="JOW3163" s="2"/>
      <c r="JOX3163" s="2"/>
      <c r="JOY3163" s="2"/>
      <c r="JOZ3163" s="2"/>
      <c r="JPA3163" s="2"/>
      <c r="JPB3163" s="2"/>
      <c r="JPC3163" s="2"/>
      <c r="JPD3163" s="2"/>
      <c r="JPE3163" s="2"/>
      <c r="JPF3163" s="2"/>
      <c r="JPG3163" s="2"/>
      <c r="JPH3163" s="2"/>
      <c r="JPI3163" s="2"/>
      <c r="JPJ3163" s="2"/>
      <c r="JPK3163" s="2"/>
      <c r="JPL3163" s="2"/>
      <c r="JPM3163" s="2"/>
      <c r="JPN3163" s="2"/>
      <c r="JPO3163" s="2"/>
      <c r="JPP3163" s="2"/>
      <c r="JPQ3163" s="2"/>
      <c r="JPR3163" s="2"/>
      <c r="JPS3163" s="2"/>
      <c r="JPT3163" s="2"/>
      <c r="JPU3163" s="2"/>
      <c r="JPV3163" s="2"/>
      <c r="JPW3163" s="2"/>
      <c r="JPX3163" s="2"/>
      <c r="JPY3163" s="2"/>
      <c r="JPZ3163" s="2"/>
      <c r="JQA3163" s="2"/>
      <c r="JQB3163" s="2"/>
      <c r="JQC3163" s="2"/>
      <c r="JQD3163" s="2"/>
      <c r="JQE3163" s="2"/>
      <c r="JQF3163" s="2"/>
      <c r="JQG3163" s="2"/>
      <c r="JQH3163" s="2"/>
      <c r="JQI3163" s="2"/>
      <c r="JQJ3163" s="2"/>
      <c r="JQK3163" s="2"/>
      <c r="JQL3163" s="2"/>
      <c r="JQM3163" s="2"/>
      <c r="JQN3163" s="2"/>
      <c r="JQO3163" s="2"/>
      <c r="JQP3163" s="2"/>
      <c r="JQQ3163" s="2"/>
      <c r="JQR3163" s="2"/>
      <c r="JQS3163" s="2"/>
      <c r="JQT3163" s="2"/>
      <c r="JQU3163" s="2"/>
      <c r="JQV3163" s="2"/>
      <c r="JQW3163" s="2"/>
      <c r="JQX3163" s="2"/>
      <c r="JQY3163" s="2"/>
      <c r="JQZ3163" s="2"/>
      <c r="JRA3163" s="2"/>
      <c r="JRB3163" s="2"/>
      <c r="JRC3163" s="2"/>
      <c r="JRD3163" s="2"/>
      <c r="JRE3163" s="2"/>
      <c r="JRF3163" s="2"/>
      <c r="JRG3163" s="2"/>
      <c r="JRH3163" s="2"/>
      <c r="JRI3163" s="2"/>
      <c r="JRJ3163" s="2"/>
      <c r="JRK3163" s="2"/>
      <c r="JRL3163" s="2"/>
      <c r="JRM3163" s="2"/>
      <c r="JRN3163" s="2"/>
      <c r="JRO3163" s="2"/>
      <c r="JRP3163" s="2"/>
      <c r="JRQ3163" s="2"/>
      <c r="JRR3163" s="2"/>
      <c r="JRS3163" s="2"/>
      <c r="JRT3163" s="2"/>
      <c r="JRU3163" s="2"/>
      <c r="JRV3163" s="2"/>
      <c r="JRW3163" s="2"/>
      <c r="JRX3163" s="2"/>
      <c r="JRY3163" s="2"/>
      <c r="JRZ3163" s="2"/>
      <c r="JSA3163" s="2"/>
      <c r="JSB3163" s="2"/>
      <c r="JSC3163" s="2"/>
      <c r="JSD3163" s="2"/>
      <c r="JSE3163" s="2"/>
      <c r="JSF3163" s="2"/>
      <c r="JSG3163" s="2"/>
      <c r="JSH3163" s="2"/>
      <c r="JSI3163" s="2"/>
      <c r="JSJ3163" s="2"/>
      <c r="JSK3163" s="2"/>
      <c r="JSL3163" s="2"/>
      <c r="JSM3163" s="2"/>
      <c r="JSN3163" s="2"/>
      <c r="JSO3163" s="2"/>
      <c r="JSP3163" s="2"/>
      <c r="JSQ3163" s="2"/>
      <c r="JSR3163" s="2"/>
      <c r="JSS3163" s="2"/>
      <c r="JST3163" s="2"/>
      <c r="JSU3163" s="2"/>
      <c r="JSV3163" s="2"/>
      <c r="JSW3163" s="2"/>
      <c r="JSX3163" s="2"/>
      <c r="JSY3163" s="2"/>
      <c r="JSZ3163" s="2"/>
      <c r="JTA3163" s="2"/>
      <c r="JTB3163" s="2"/>
      <c r="JTC3163" s="2"/>
      <c r="JTD3163" s="2"/>
      <c r="JTE3163" s="2"/>
      <c r="JTF3163" s="2"/>
      <c r="JTG3163" s="2"/>
      <c r="JTH3163" s="2"/>
      <c r="JTI3163" s="2"/>
      <c r="JTJ3163" s="2"/>
      <c r="JTK3163" s="2"/>
      <c r="JTL3163" s="2"/>
      <c r="JTM3163" s="2"/>
      <c r="JTN3163" s="2"/>
      <c r="JTO3163" s="2"/>
      <c r="JTP3163" s="2"/>
      <c r="JTQ3163" s="2"/>
      <c r="JTR3163" s="2"/>
      <c r="JTS3163" s="2"/>
      <c r="JTT3163" s="2"/>
      <c r="JTU3163" s="2"/>
      <c r="JTV3163" s="2"/>
      <c r="JTW3163" s="2"/>
      <c r="JTX3163" s="2"/>
      <c r="JTY3163" s="2"/>
      <c r="JTZ3163" s="2"/>
      <c r="JUA3163" s="2"/>
      <c r="JUB3163" s="2"/>
      <c r="JUC3163" s="2"/>
      <c r="JUD3163" s="2"/>
      <c r="JUE3163" s="2"/>
      <c r="JUF3163" s="2"/>
      <c r="JUG3163" s="2"/>
      <c r="JUH3163" s="2"/>
      <c r="JUI3163" s="2"/>
      <c r="JUJ3163" s="2"/>
      <c r="JUK3163" s="2"/>
      <c r="JUL3163" s="2"/>
      <c r="JUM3163" s="2"/>
      <c r="JUN3163" s="2"/>
      <c r="JUO3163" s="2"/>
      <c r="JUP3163" s="2"/>
      <c r="JUQ3163" s="2"/>
      <c r="JUR3163" s="2"/>
      <c r="JUS3163" s="2"/>
      <c r="JUT3163" s="2"/>
      <c r="JUU3163" s="2"/>
      <c r="JUV3163" s="2"/>
      <c r="JUW3163" s="2"/>
      <c r="JUX3163" s="2"/>
      <c r="JUY3163" s="2"/>
      <c r="JUZ3163" s="2"/>
      <c r="JVA3163" s="2"/>
      <c r="JVB3163" s="2"/>
      <c r="JVC3163" s="2"/>
      <c r="JVD3163" s="2"/>
      <c r="JVE3163" s="2"/>
      <c r="JVF3163" s="2"/>
      <c r="JVG3163" s="2"/>
      <c r="JVH3163" s="2"/>
      <c r="JVI3163" s="2"/>
      <c r="JVJ3163" s="2"/>
      <c r="JVK3163" s="2"/>
      <c r="JVL3163" s="2"/>
      <c r="JVM3163" s="2"/>
      <c r="JVN3163" s="2"/>
      <c r="JVO3163" s="2"/>
      <c r="JVP3163" s="2"/>
      <c r="JVQ3163" s="2"/>
      <c r="JVR3163" s="2"/>
      <c r="JVS3163" s="2"/>
      <c r="JVT3163" s="2"/>
      <c r="JVU3163" s="2"/>
      <c r="JVV3163" s="2"/>
      <c r="JVW3163" s="2"/>
      <c r="JVX3163" s="2"/>
      <c r="JVY3163" s="2"/>
      <c r="JVZ3163" s="2"/>
      <c r="JWA3163" s="2"/>
      <c r="JWB3163" s="2"/>
      <c r="JWC3163" s="2"/>
      <c r="JWD3163" s="2"/>
      <c r="JWE3163" s="2"/>
      <c r="JWF3163" s="2"/>
      <c r="JWG3163" s="2"/>
      <c r="JWH3163" s="2"/>
      <c r="JWI3163" s="2"/>
      <c r="JWJ3163" s="2"/>
      <c r="JWK3163" s="2"/>
      <c r="JWL3163" s="2"/>
      <c r="JWM3163" s="2"/>
      <c r="JWN3163" s="2"/>
      <c r="JWO3163" s="2"/>
      <c r="JWP3163" s="2"/>
      <c r="JWQ3163" s="2"/>
      <c r="JWR3163" s="2"/>
      <c r="JWS3163" s="2"/>
      <c r="JWT3163" s="2"/>
      <c r="JWU3163" s="2"/>
      <c r="JWV3163" s="2"/>
      <c r="JWW3163" s="2"/>
      <c r="JWX3163" s="2"/>
      <c r="JWY3163" s="2"/>
      <c r="JWZ3163" s="2"/>
      <c r="JXA3163" s="2"/>
      <c r="JXB3163" s="2"/>
      <c r="JXC3163" s="2"/>
      <c r="JXD3163" s="2"/>
      <c r="JXE3163" s="2"/>
      <c r="JXF3163" s="2"/>
      <c r="JXG3163" s="2"/>
      <c r="JXH3163" s="2"/>
      <c r="JXI3163" s="2"/>
      <c r="JXJ3163" s="2"/>
      <c r="JXK3163" s="2"/>
      <c r="JXL3163" s="2"/>
      <c r="JXM3163" s="2"/>
      <c r="JXN3163" s="2"/>
      <c r="JXO3163" s="2"/>
      <c r="JXP3163" s="2"/>
      <c r="JXQ3163" s="2"/>
      <c r="JXR3163" s="2"/>
      <c r="JXS3163" s="2"/>
      <c r="JXT3163" s="2"/>
      <c r="JXU3163" s="2"/>
      <c r="JXV3163" s="2"/>
      <c r="JXW3163" s="2"/>
      <c r="JXX3163" s="2"/>
      <c r="JXY3163" s="2"/>
      <c r="JXZ3163" s="2"/>
      <c r="JYA3163" s="2"/>
      <c r="JYB3163" s="2"/>
      <c r="JYC3163" s="2"/>
      <c r="JYD3163" s="2"/>
      <c r="JYE3163" s="2"/>
      <c r="JYF3163" s="2"/>
      <c r="JYG3163" s="2"/>
      <c r="JYH3163" s="2"/>
      <c r="JYI3163" s="2"/>
      <c r="JYJ3163" s="2"/>
      <c r="JYK3163" s="2"/>
      <c r="JYL3163" s="2"/>
      <c r="JYM3163" s="2"/>
      <c r="JYN3163" s="2"/>
      <c r="JYO3163" s="2"/>
      <c r="JYP3163" s="2"/>
      <c r="JYQ3163" s="2"/>
      <c r="JYR3163" s="2"/>
      <c r="JYS3163" s="2"/>
      <c r="JYT3163" s="2"/>
      <c r="JYU3163" s="2"/>
      <c r="JYV3163" s="2"/>
      <c r="JYW3163" s="2"/>
      <c r="JYX3163" s="2"/>
      <c r="JYY3163" s="2"/>
      <c r="JYZ3163" s="2"/>
      <c r="JZA3163" s="2"/>
      <c r="JZB3163" s="2"/>
      <c r="JZC3163" s="2"/>
      <c r="JZD3163" s="2"/>
      <c r="JZE3163" s="2"/>
      <c r="JZF3163" s="2"/>
      <c r="JZG3163" s="2"/>
      <c r="JZH3163" s="2"/>
      <c r="JZI3163" s="2"/>
      <c r="JZJ3163" s="2"/>
      <c r="JZK3163" s="2"/>
      <c r="JZL3163" s="2"/>
      <c r="JZM3163" s="2"/>
      <c r="JZN3163" s="2"/>
      <c r="JZO3163" s="2"/>
      <c r="JZP3163" s="2"/>
      <c r="JZQ3163" s="2"/>
      <c r="JZR3163" s="2"/>
      <c r="JZS3163" s="2"/>
      <c r="JZT3163" s="2"/>
      <c r="JZU3163" s="2"/>
      <c r="JZV3163" s="2"/>
      <c r="JZW3163" s="2"/>
      <c r="JZX3163" s="2"/>
      <c r="JZY3163" s="2"/>
      <c r="JZZ3163" s="2"/>
      <c r="KAA3163" s="2"/>
      <c r="KAB3163" s="2"/>
      <c r="KAC3163" s="2"/>
      <c r="KAD3163" s="2"/>
      <c r="KAE3163" s="2"/>
      <c r="KAF3163" s="2"/>
      <c r="KAG3163" s="2"/>
      <c r="KAH3163" s="2"/>
      <c r="KAI3163" s="2"/>
      <c r="KAJ3163" s="2"/>
      <c r="KAK3163" s="2"/>
      <c r="KAL3163" s="2"/>
      <c r="KAM3163" s="2"/>
      <c r="KAN3163" s="2"/>
      <c r="KAO3163" s="2"/>
      <c r="KAP3163" s="2"/>
      <c r="KAQ3163" s="2"/>
      <c r="KAR3163" s="2"/>
      <c r="KAS3163" s="2"/>
      <c r="KAT3163" s="2"/>
      <c r="KAU3163" s="2"/>
      <c r="KAV3163" s="2"/>
      <c r="KAW3163" s="2"/>
      <c r="KAX3163" s="2"/>
      <c r="KAY3163" s="2"/>
      <c r="KAZ3163" s="2"/>
      <c r="KBA3163" s="2"/>
      <c r="KBB3163" s="2"/>
      <c r="KBC3163" s="2"/>
      <c r="KBD3163" s="2"/>
      <c r="KBE3163" s="2"/>
      <c r="KBF3163" s="2"/>
      <c r="KBG3163" s="2"/>
      <c r="KBH3163" s="2"/>
      <c r="KBI3163" s="2"/>
      <c r="KBJ3163" s="2"/>
      <c r="KBK3163" s="2"/>
      <c r="KBL3163" s="2"/>
      <c r="KBM3163" s="2"/>
      <c r="KBN3163" s="2"/>
      <c r="KBO3163" s="2"/>
      <c r="KBP3163" s="2"/>
      <c r="KBQ3163" s="2"/>
      <c r="KBR3163" s="2"/>
      <c r="KBS3163" s="2"/>
      <c r="KBT3163" s="2"/>
      <c r="KBU3163" s="2"/>
      <c r="KBV3163" s="2"/>
      <c r="KBW3163" s="2"/>
      <c r="KBX3163" s="2"/>
      <c r="KBY3163" s="2"/>
      <c r="KBZ3163" s="2"/>
      <c r="KCA3163" s="2"/>
      <c r="KCB3163" s="2"/>
      <c r="KCC3163" s="2"/>
      <c r="KCD3163" s="2"/>
      <c r="KCE3163" s="2"/>
      <c r="KCF3163" s="2"/>
      <c r="KCG3163" s="2"/>
      <c r="KCH3163" s="2"/>
      <c r="KCI3163" s="2"/>
      <c r="KCJ3163" s="2"/>
      <c r="KCK3163" s="2"/>
      <c r="KCL3163" s="2"/>
      <c r="KCM3163" s="2"/>
      <c r="KCN3163" s="2"/>
      <c r="KCO3163" s="2"/>
      <c r="KCP3163" s="2"/>
      <c r="KCQ3163" s="2"/>
      <c r="KCR3163" s="2"/>
      <c r="KCS3163" s="2"/>
      <c r="KCT3163" s="2"/>
      <c r="KCU3163" s="2"/>
      <c r="KCV3163" s="2"/>
      <c r="KCW3163" s="2"/>
      <c r="KCX3163" s="2"/>
      <c r="KCY3163" s="2"/>
      <c r="KCZ3163" s="2"/>
      <c r="KDA3163" s="2"/>
      <c r="KDB3163" s="2"/>
      <c r="KDC3163" s="2"/>
      <c r="KDD3163" s="2"/>
      <c r="KDE3163" s="2"/>
      <c r="KDF3163" s="2"/>
      <c r="KDG3163" s="2"/>
      <c r="KDH3163" s="2"/>
      <c r="KDI3163" s="2"/>
      <c r="KDJ3163" s="2"/>
      <c r="KDK3163" s="2"/>
      <c r="KDL3163" s="2"/>
      <c r="KDM3163" s="2"/>
      <c r="KDN3163" s="2"/>
      <c r="KDO3163" s="2"/>
      <c r="KDP3163" s="2"/>
      <c r="KDQ3163" s="2"/>
      <c r="KDR3163" s="2"/>
      <c r="KDS3163" s="2"/>
      <c r="KDT3163" s="2"/>
      <c r="KDU3163" s="2"/>
      <c r="KDV3163" s="2"/>
      <c r="KDW3163" s="2"/>
      <c r="KDX3163" s="2"/>
      <c r="KDY3163" s="2"/>
      <c r="KDZ3163" s="2"/>
      <c r="KEA3163" s="2"/>
      <c r="KEB3163" s="2"/>
      <c r="KEC3163" s="2"/>
      <c r="KED3163" s="2"/>
      <c r="KEE3163" s="2"/>
      <c r="KEF3163" s="2"/>
      <c r="KEG3163" s="2"/>
      <c r="KEH3163" s="2"/>
      <c r="KEI3163" s="2"/>
      <c r="KEJ3163" s="2"/>
      <c r="KEK3163" s="2"/>
      <c r="KEL3163" s="2"/>
      <c r="KEM3163" s="2"/>
      <c r="KEN3163" s="2"/>
      <c r="KEO3163" s="2"/>
      <c r="KEP3163" s="2"/>
      <c r="KEQ3163" s="2"/>
      <c r="KER3163" s="2"/>
      <c r="KES3163" s="2"/>
      <c r="KET3163" s="2"/>
      <c r="KEU3163" s="2"/>
      <c r="KEV3163" s="2"/>
      <c r="KEW3163" s="2"/>
      <c r="KEX3163" s="2"/>
      <c r="KEY3163" s="2"/>
      <c r="KEZ3163" s="2"/>
      <c r="KFA3163" s="2"/>
      <c r="KFB3163" s="2"/>
      <c r="KFC3163" s="2"/>
      <c r="KFD3163" s="2"/>
      <c r="KFE3163" s="2"/>
      <c r="KFF3163" s="2"/>
      <c r="KFG3163" s="2"/>
      <c r="KFH3163" s="2"/>
      <c r="KFI3163" s="2"/>
      <c r="KFJ3163" s="2"/>
      <c r="KFK3163" s="2"/>
      <c r="KFL3163" s="2"/>
      <c r="KFM3163" s="2"/>
      <c r="KFN3163" s="2"/>
      <c r="KFO3163" s="2"/>
      <c r="KFP3163" s="2"/>
      <c r="KFQ3163" s="2"/>
      <c r="KFR3163" s="2"/>
      <c r="KFS3163" s="2"/>
      <c r="KFT3163" s="2"/>
      <c r="KFU3163" s="2"/>
      <c r="KFV3163" s="2"/>
      <c r="KFW3163" s="2"/>
      <c r="KFX3163" s="2"/>
      <c r="KFY3163" s="2"/>
      <c r="KFZ3163" s="2"/>
      <c r="KGA3163" s="2"/>
      <c r="KGB3163" s="2"/>
      <c r="KGC3163" s="2"/>
      <c r="KGD3163" s="2"/>
      <c r="KGE3163" s="2"/>
      <c r="KGF3163" s="2"/>
      <c r="KGG3163" s="2"/>
      <c r="KGH3163" s="2"/>
      <c r="KGI3163" s="2"/>
      <c r="KGJ3163" s="2"/>
      <c r="KGK3163" s="2"/>
      <c r="KGL3163" s="2"/>
      <c r="KGM3163" s="2"/>
      <c r="KGN3163" s="2"/>
      <c r="KGO3163" s="2"/>
      <c r="KGP3163" s="2"/>
      <c r="KGQ3163" s="2"/>
      <c r="KGR3163" s="2"/>
      <c r="KGS3163" s="2"/>
      <c r="KGT3163" s="2"/>
      <c r="KGU3163" s="2"/>
      <c r="KGV3163" s="2"/>
      <c r="KGW3163" s="2"/>
      <c r="KGX3163" s="2"/>
      <c r="KGY3163" s="2"/>
      <c r="KGZ3163" s="2"/>
      <c r="KHA3163" s="2"/>
      <c r="KHB3163" s="2"/>
      <c r="KHC3163" s="2"/>
      <c r="KHD3163" s="2"/>
      <c r="KHE3163" s="2"/>
      <c r="KHF3163" s="2"/>
      <c r="KHG3163" s="2"/>
      <c r="KHH3163" s="2"/>
      <c r="KHI3163" s="2"/>
      <c r="KHJ3163" s="2"/>
      <c r="KHK3163" s="2"/>
      <c r="KHL3163" s="2"/>
      <c r="KHM3163" s="2"/>
      <c r="KHN3163" s="2"/>
      <c r="KHO3163" s="2"/>
      <c r="KHP3163" s="2"/>
      <c r="KHQ3163" s="2"/>
      <c r="KHR3163" s="2"/>
      <c r="KHS3163" s="2"/>
      <c r="KHT3163" s="2"/>
      <c r="KHU3163" s="2"/>
      <c r="KHV3163" s="2"/>
      <c r="KHW3163" s="2"/>
      <c r="KHX3163" s="2"/>
      <c r="KHY3163" s="2"/>
      <c r="KHZ3163" s="2"/>
      <c r="KIA3163" s="2"/>
      <c r="KIB3163" s="2"/>
      <c r="KIC3163" s="2"/>
      <c r="KID3163" s="2"/>
      <c r="KIE3163" s="2"/>
      <c r="KIF3163" s="2"/>
      <c r="KIG3163" s="2"/>
      <c r="KIH3163" s="2"/>
      <c r="KII3163" s="2"/>
      <c r="KIJ3163" s="2"/>
      <c r="KIK3163" s="2"/>
      <c r="KIL3163" s="2"/>
      <c r="KIM3163" s="2"/>
      <c r="KIN3163" s="2"/>
      <c r="KIO3163" s="2"/>
      <c r="KIP3163" s="2"/>
      <c r="KIQ3163" s="2"/>
      <c r="KIR3163" s="2"/>
      <c r="KIS3163" s="2"/>
      <c r="KIT3163" s="2"/>
      <c r="KIU3163" s="2"/>
      <c r="KIV3163" s="2"/>
      <c r="KIW3163" s="2"/>
      <c r="KIX3163" s="2"/>
      <c r="KIY3163" s="2"/>
      <c r="KIZ3163" s="2"/>
      <c r="KJA3163" s="2"/>
      <c r="KJB3163" s="2"/>
      <c r="KJC3163" s="2"/>
      <c r="KJD3163" s="2"/>
      <c r="KJE3163" s="2"/>
      <c r="KJF3163" s="2"/>
      <c r="KJG3163" s="2"/>
      <c r="KJH3163" s="2"/>
      <c r="KJI3163" s="2"/>
      <c r="KJJ3163" s="2"/>
      <c r="KJK3163" s="2"/>
      <c r="KJL3163" s="2"/>
      <c r="KJM3163" s="2"/>
      <c r="KJN3163" s="2"/>
      <c r="KJO3163" s="2"/>
      <c r="KJP3163" s="2"/>
      <c r="KJQ3163" s="2"/>
      <c r="KJR3163" s="2"/>
      <c r="KJS3163" s="2"/>
      <c r="KJT3163" s="2"/>
      <c r="KJU3163" s="2"/>
      <c r="KJV3163" s="2"/>
      <c r="KJW3163" s="2"/>
      <c r="KJX3163" s="2"/>
      <c r="KJY3163" s="2"/>
      <c r="KJZ3163" s="2"/>
      <c r="KKA3163" s="2"/>
      <c r="KKB3163" s="2"/>
      <c r="KKC3163" s="2"/>
      <c r="KKD3163" s="2"/>
      <c r="KKE3163" s="2"/>
      <c r="KKF3163" s="2"/>
      <c r="KKG3163" s="2"/>
      <c r="KKH3163" s="2"/>
      <c r="KKI3163" s="2"/>
      <c r="KKJ3163" s="2"/>
      <c r="KKK3163" s="2"/>
      <c r="KKL3163" s="2"/>
      <c r="KKM3163" s="2"/>
      <c r="KKN3163" s="2"/>
      <c r="KKO3163" s="2"/>
      <c r="KKP3163" s="2"/>
      <c r="KKQ3163" s="2"/>
      <c r="KKR3163" s="2"/>
      <c r="KKS3163" s="2"/>
      <c r="KKT3163" s="2"/>
      <c r="KKU3163" s="2"/>
      <c r="KKV3163" s="2"/>
      <c r="KKW3163" s="2"/>
      <c r="KKX3163" s="2"/>
      <c r="KKY3163" s="2"/>
      <c r="KKZ3163" s="2"/>
      <c r="KLA3163" s="2"/>
      <c r="KLB3163" s="2"/>
      <c r="KLC3163" s="2"/>
      <c r="KLD3163" s="2"/>
      <c r="KLE3163" s="2"/>
      <c r="KLF3163" s="2"/>
      <c r="KLG3163" s="2"/>
      <c r="KLH3163" s="2"/>
      <c r="KLI3163" s="2"/>
      <c r="KLJ3163" s="2"/>
      <c r="KLK3163" s="2"/>
      <c r="KLL3163" s="2"/>
      <c r="KLM3163" s="2"/>
      <c r="KLN3163" s="2"/>
      <c r="KLO3163" s="2"/>
      <c r="KLP3163" s="2"/>
      <c r="KLQ3163" s="2"/>
      <c r="KLR3163" s="2"/>
      <c r="KLS3163" s="2"/>
      <c r="KLT3163" s="2"/>
      <c r="KLU3163" s="2"/>
      <c r="KLV3163" s="2"/>
      <c r="KLW3163" s="2"/>
      <c r="KLX3163" s="2"/>
      <c r="KLY3163" s="2"/>
      <c r="KLZ3163" s="2"/>
      <c r="KMA3163" s="2"/>
      <c r="KMB3163" s="2"/>
      <c r="KMC3163" s="2"/>
      <c r="KMD3163" s="2"/>
      <c r="KME3163" s="2"/>
      <c r="KMF3163" s="2"/>
      <c r="KMG3163" s="2"/>
      <c r="KMH3163" s="2"/>
      <c r="KMI3163" s="2"/>
      <c r="KMJ3163" s="2"/>
      <c r="KMK3163" s="2"/>
      <c r="KML3163" s="2"/>
      <c r="KMM3163" s="2"/>
      <c r="KMN3163" s="2"/>
      <c r="KMO3163" s="2"/>
      <c r="KMP3163" s="2"/>
      <c r="KMQ3163" s="2"/>
      <c r="KMR3163" s="2"/>
      <c r="KMS3163" s="2"/>
      <c r="KMT3163" s="2"/>
      <c r="KMU3163" s="2"/>
      <c r="KMV3163" s="2"/>
      <c r="KMW3163" s="2"/>
      <c r="KMX3163" s="2"/>
      <c r="KMY3163" s="2"/>
      <c r="KMZ3163" s="2"/>
      <c r="KNA3163" s="2"/>
      <c r="KNB3163" s="2"/>
      <c r="KNC3163" s="2"/>
      <c r="KND3163" s="2"/>
      <c r="KNE3163" s="2"/>
      <c r="KNF3163" s="2"/>
      <c r="KNG3163" s="2"/>
      <c r="KNH3163" s="2"/>
      <c r="KNI3163" s="2"/>
      <c r="KNJ3163" s="2"/>
      <c r="KNK3163" s="2"/>
      <c r="KNL3163" s="2"/>
      <c r="KNM3163" s="2"/>
      <c r="KNN3163" s="2"/>
      <c r="KNO3163" s="2"/>
      <c r="KNP3163" s="2"/>
      <c r="KNQ3163" s="2"/>
      <c r="KNR3163" s="2"/>
      <c r="KNS3163" s="2"/>
      <c r="KNT3163" s="2"/>
      <c r="KNU3163" s="2"/>
      <c r="KNV3163" s="2"/>
      <c r="KNW3163" s="2"/>
      <c r="KNX3163" s="2"/>
      <c r="KNY3163" s="2"/>
      <c r="KNZ3163" s="2"/>
      <c r="KOA3163" s="2"/>
      <c r="KOB3163" s="2"/>
      <c r="KOC3163" s="2"/>
      <c r="KOD3163" s="2"/>
      <c r="KOE3163" s="2"/>
      <c r="KOF3163" s="2"/>
      <c r="KOG3163" s="2"/>
      <c r="KOH3163" s="2"/>
      <c r="KOI3163" s="2"/>
      <c r="KOJ3163" s="2"/>
      <c r="KOK3163" s="2"/>
      <c r="KOL3163" s="2"/>
      <c r="KOM3163" s="2"/>
      <c r="KON3163" s="2"/>
      <c r="KOO3163" s="2"/>
      <c r="KOP3163" s="2"/>
      <c r="KOQ3163" s="2"/>
      <c r="KOR3163" s="2"/>
      <c r="KOS3163" s="2"/>
      <c r="KOT3163" s="2"/>
      <c r="KOU3163" s="2"/>
      <c r="KOV3163" s="2"/>
      <c r="KOW3163" s="2"/>
      <c r="KOX3163" s="2"/>
      <c r="KOY3163" s="2"/>
      <c r="KOZ3163" s="2"/>
      <c r="KPA3163" s="2"/>
      <c r="KPB3163" s="2"/>
      <c r="KPC3163" s="2"/>
      <c r="KPD3163" s="2"/>
      <c r="KPE3163" s="2"/>
      <c r="KPF3163" s="2"/>
      <c r="KPG3163" s="2"/>
      <c r="KPH3163" s="2"/>
      <c r="KPI3163" s="2"/>
      <c r="KPJ3163" s="2"/>
      <c r="KPK3163" s="2"/>
      <c r="KPL3163" s="2"/>
      <c r="KPM3163" s="2"/>
      <c r="KPN3163" s="2"/>
      <c r="KPO3163" s="2"/>
      <c r="KPP3163" s="2"/>
      <c r="KPQ3163" s="2"/>
      <c r="KPR3163" s="2"/>
      <c r="KPS3163" s="2"/>
      <c r="KPT3163" s="2"/>
      <c r="KPU3163" s="2"/>
      <c r="KPV3163" s="2"/>
      <c r="KPW3163" s="2"/>
      <c r="KPX3163" s="2"/>
      <c r="KPY3163" s="2"/>
      <c r="KPZ3163" s="2"/>
      <c r="KQA3163" s="2"/>
      <c r="KQB3163" s="2"/>
      <c r="KQC3163" s="2"/>
      <c r="KQD3163" s="2"/>
      <c r="KQE3163" s="2"/>
      <c r="KQF3163" s="2"/>
      <c r="KQG3163" s="2"/>
      <c r="KQH3163" s="2"/>
      <c r="KQI3163" s="2"/>
      <c r="KQJ3163" s="2"/>
      <c r="KQK3163" s="2"/>
      <c r="KQL3163" s="2"/>
      <c r="KQM3163" s="2"/>
      <c r="KQN3163" s="2"/>
      <c r="KQO3163" s="2"/>
      <c r="KQP3163" s="2"/>
      <c r="KQQ3163" s="2"/>
      <c r="KQR3163" s="2"/>
      <c r="KQS3163" s="2"/>
      <c r="KQT3163" s="2"/>
      <c r="KQU3163" s="2"/>
      <c r="KQV3163" s="2"/>
      <c r="KQW3163" s="2"/>
      <c r="KQX3163" s="2"/>
      <c r="KQY3163" s="2"/>
      <c r="KQZ3163" s="2"/>
      <c r="KRA3163" s="2"/>
      <c r="KRB3163" s="2"/>
      <c r="KRC3163" s="2"/>
      <c r="KRD3163" s="2"/>
      <c r="KRE3163" s="2"/>
      <c r="KRF3163" s="2"/>
      <c r="KRG3163" s="2"/>
      <c r="KRH3163" s="2"/>
      <c r="KRI3163" s="2"/>
      <c r="KRJ3163" s="2"/>
      <c r="KRK3163" s="2"/>
      <c r="KRL3163" s="2"/>
      <c r="KRM3163" s="2"/>
      <c r="KRN3163" s="2"/>
      <c r="KRO3163" s="2"/>
      <c r="KRP3163" s="2"/>
      <c r="KRQ3163" s="2"/>
      <c r="KRR3163" s="2"/>
      <c r="KRS3163" s="2"/>
      <c r="KRT3163" s="2"/>
      <c r="KRU3163" s="2"/>
      <c r="KRV3163" s="2"/>
      <c r="KRW3163" s="2"/>
      <c r="KRX3163" s="2"/>
      <c r="KRY3163" s="2"/>
      <c r="KRZ3163" s="2"/>
      <c r="KSA3163" s="2"/>
      <c r="KSB3163" s="2"/>
      <c r="KSC3163" s="2"/>
      <c r="KSD3163" s="2"/>
      <c r="KSE3163" s="2"/>
      <c r="KSF3163" s="2"/>
      <c r="KSG3163" s="2"/>
      <c r="KSH3163" s="2"/>
      <c r="KSI3163" s="2"/>
      <c r="KSJ3163" s="2"/>
      <c r="KSK3163" s="2"/>
      <c r="KSL3163" s="2"/>
      <c r="KSM3163" s="2"/>
      <c r="KSN3163" s="2"/>
      <c r="KSO3163" s="2"/>
      <c r="KSP3163" s="2"/>
      <c r="KSQ3163" s="2"/>
      <c r="KSR3163" s="2"/>
      <c r="KSS3163" s="2"/>
      <c r="KST3163" s="2"/>
      <c r="KSU3163" s="2"/>
      <c r="KSV3163" s="2"/>
      <c r="KSW3163" s="2"/>
      <c r="KSX3163" s="2"/>
      <c r="KSY3163" s="2"/>
      <c r="KSZ3163" s="2"/>
      <c r="KTA3163" s="2"/>
      <c r="KTB3163" s="2"/>
      <c r="KTC3163" s="2"/>
      <c r="KTD3163" s="2"/>
      <c r="KTE3163" s="2"/>
      <c r="KTF3163" s="2"/>
      <c r="KTG3163" s="2"/>
      <c r="KTH3163" s="2"/>
      <c r="KTI3163" s="2"/>
      <c r="KTJ3163" s="2"/>
      <c r="KTK3163" s="2"/>
      <c r="KTL3163" s="2"/>
      <c r="KTM3163" s="2"/>
      <c r="KTN3163" s="2"/>
      <c r="KTO3163" s="2"/>
      <c r="KTP3163" s="2"/>
      <c r="KTQ3163" s="2"/>
      <c r="KTR3163" s="2"/>
      <c r="KTS3163" s="2"/>
      <c r="KTT3163" s="2"/>
      <c r="KTU3163" s="2"/>
      <c r="KTV3163" s="2"/>
      <c r="KTW3163" s="2"/>
      <c r="KTX3163" s="2"/>
      <c r="KTY3163" s="2"/>
      <c r="KTZ3163" s="2"/>
      <c r="KUA3163" s="2"/>
      <c r="KUB3163" s="2"/>
      <c r="KUC3163" s="2"/>
      <c r="KUD3163" s="2"/>
      <c r="KUE3163" s="2"/>
      <c r="KUF3163" s="2"/>
      <c r="KUG3163" s="2"/>
      <c r="KUH3163" s="2"/>
      <c r="KUI3163" s="2"/>
      <c r="KUJ3163" s="2"/>
      <c r="KUK3163" s="2"/>
      <c r="KUL3163" s="2"/>
      <c r="KUM3163" s="2"/>
      <c r="KUN3163" s="2"/>
      <c r="KUO3163" s="2"/>
      <c r="KUP3163" s="2"/>
      <c r="KUQ3163" s="2"/>
      <c r="KUR3163" s="2"/>
      <c r="KUS3163" s="2"/>
      <c r="KUT3163" s="2"/>
      <c r="KUU3163" s="2"/>
      <c r="KUV3163" s="2"/>
      <c r="KUW3163" s="2"/>
      <c r="KUX3163" s="2"/>
      <c r="KUY3163" s="2"/>
      <c r="KUZ3163" s="2"/>
      <c r="KVA3163" s="2"/>
      <c r="KVB3163" s="2"/>
      <c r="KVC3163" s="2"/>
      <c r="KVD3163" s="2"/>
      <c r="KVE3163" s="2"/>
      <c r="KVF3163" s="2"/>
      <c r="KVG3163" s="2"/>
      <c r="KVH3163" s="2"/>
      <c r="KVI3163" s="2"/>
      <c r="KVJ3163" s="2"/>
      <c r="KVK3163" s="2"/>
      <c r="KVL3163" s="2"/>
      <c r="KVM3163" s="2"/>
      <c r="KVN3163" s="2"/>
      <c r="KVO3163" s="2"/>
      <c r="KVP3163" s="2"/>
      <c r="KVQ3163" s="2"/>
      <c r="KVR3163" s="2"/>
      <c r="KVS3163" s="2"/>
      <c r="KVT3163" s="2"/>
      <c r="KVU3163" s="2"/>
      <c r="KVV3163" s="2"/>
      <c r="KVW3163" s="2"/>
      <c r="KVX3163" s="2"/>
      <c r="KVY3163" s="2"/>
      <c r="KVZ3163" s="2"/>
      <c r="KWA3163" s="2"/>
      <c r="KWB3163" s="2"/>
      <c r="KWC3163" s="2"/>
      <c r="KWD3163" s="2"/>
      <c r="KWE3163" s="2"/>
      <c r="KWF3163" s="2"/>
      <c r="KWG3163" s="2"/>
      <c r="KWH3163" s="2"/>
      <c r="KWI3163" s="2"/>
      <c r="KWJ3163" s="2"/>
      <c r="KWK3163" s="2"/>
      <c r="KWL3163" s="2"/>
      <c r="KWM3163" s="2"/>
      <c r="KWN3163" s="2"/>
      <c r="KWO3163" s="2"/>
      <c r="KWP3163" s="2"/>
      <c r="KWQ3163" s="2"/>
      <c r="KWR3163" s="2"/>
      <c r="KWS3163" s="2"/>
      <c r="KWT3163" s="2"/>
      <c r="KWU3163" s="2"/>
      <c r="KWV3163" s="2"/>
      <c r="KWW3163" s="2"/>
      <c r="KWX3163" s="2"/>
      <c r="KWY3163" s="2"/>
      <c r="KWZ3163" s="2"/>
      <c r="KXA3163" s="2"/>
      <c r="KXB3163" s="2"/>
      <c r="KXC3163" s="2"/>
      <c r="KXD3163" s="2"/>
      <c r="KXE3163" s="2"/>
      <c r="KXF3163" s="2"/>
      <c r="KXG3163" s="2"/>
      <c r="KXH3163" s="2"/>
      <c r="KXI3163" s="2"/>
      <c r="KXJ3163" s="2"/>
      <c r="KXK3163" s="2"/>
      <c r="KXL3163" s="2"/>
      <c r="KXM3163" s="2"/>
      <c r="KXN3163" s="2"/>
      <c r="KXO3163" s="2"/>
      <c r="KXP3163" s="2"/>
      <c r="KXQ3163" s="2"/>
      <c r="KXR3163" s="2"/>
      <c r="KXS3163" s="2"/>
      <c r="KXT3163" s="2"/>
      <c r="KXU3163" s="2"/>
      <c r="KXV3163" s="2"/>
      <c r="KXW3163" s="2"/>
      <c r="KXX3163" s="2"/>
      <c r="KXY3163" s="2"/>
      <c r="KXZ3163" s="2"/>
      <c r="KYA3163" s="2"/>
      <c r="KYB3163" s="2"/>
      <c r="KYC3163" s="2"/>
      <c r="KYD3163" s="2"/>
      <c r="KYE3163" s="2"/>
      <c r="KYF3163" s="2"/>
      <c r="KYG3163" s="2"/>
      <c r="KYH3163" s="2"/>
      <c r="KYI3163" s="2"/>
      <c r="KYJ3163" s="2"/>
      <c r="KYK3163" s="2"/>
      <c r="KYL3163" s="2"/>
      <c r="KYM3163" s="2"/>
      <c r="KYN3163" s="2"/>
      <c r="KYO3163" s="2"/>
      <c r="KYP3163" s="2"/>
      <c r="KYQ3163" s="2"/>
      <c r="KYR3163" s="2"/>
      <c r="KYS3163" s="2"/>
      <c r="KYT3163" s="2"/>
      <c r="KYU3163" s="2"/>
      <c r="KYV3163" s="2"/>
      <c r="KYW3163" s="2"/>
      <c r="KYX3163" s="2"/>
      <c r="KYY3163" s="2"/>
      <c r="KYZ3163" s="2"/>
      <c r="KZA3163" s="2"/>
      <c r="KZB3163" s="2"/>
      <c r="KZC3163" s="2"/>
      <c r="KZD3163" s="2"/>
      <c r="KZE3163" s="2"/>
      <c r="KZF3163" s="2"/>
      <c r="KZG3163" s="2"/>
      <c r="KZH3163" s="2"/>
      <c r="KZI3163" s="2"/>
      <c r="KZJ3163" s="2"/>
      <c r="KZK3163" s="2"/>
      <c r="KZL3163" s="2"/>
      <c r="KZM3163" s="2"/>
      <c r="KZN3163" s="2"/>
      <c r="KZO3163" s="2"/>
      <c r="KZP3163" s="2"/>
      <c r="KZQ3163" s="2"/>
      <c r="KZR3163" s="2"/>
      <c r="KZS3163" s="2"/>
      <c r="KZT3163" s="2"/>
      <c r="KZU3163" s="2"/>
      <c r="KZV3163" s="2"/>
      <c r="KZW3163" s="2"/>
      <c r="KZX3163" s="2"/>
      <c r="KZY3163" s="2"/>
      <c r="KZZ3163" s="2"/>
      <c r="LAA3163" s="2"/>
      <c r="LAB3163" s="2"/>
      <c r="LAC3163" s="2"/>
      <c r="LAD3163" s="2"/>
      <c r="LAE3163" s="2"/>
      <c r="LAF3163" s="2"/>
      <c r="LAG3163" s="2"/>
      <c r="LAH3163" s="2"/>
      <c r="LAI3163" s="2"/>
      <c r="LAJ3163" s="2"/>
      <c r="LAK3163" s="2"/>
      <c r="LAL3163" s="2"/>
      <c r="LAM3163" s="2"/>
      <c r="LAN3163" s="2"/>
      <c r="LAO3163" s="2"/>
      <c r="LAP3163" s="2"/>
      <c r="LAQ3163" s="2"/>
      <c r="LAR3163" s="2"/>
      <c r="LAS3163" s="2"/>
      <c r="LAT3163" s="2"/>
      <c r="LAU3163" s="2"/>
      <c r="LAV3163" s="2"/>
      <c r="LAW3163" s="2"/>
      <c r="LAX3163" s="2"/>
      <c r="LAY3163" s="2"/>
      <c r="LAZ3163" s="2"/>
      <c r="LBA3163" s="2"/>
      <c r="LBB3163" s="2"/>
      <c r="LBC3163" s="2"/>
      <c r="LBD3163" s="2"/>
      <c r="LBE3163" s="2"/>
      <c r="LBF3163" s="2"/>
      <c r="LBG3163" s="2"/>
      <c r="LBH3163" s="2"/>
      <c r="LBI3163" s="2"/>
      <c r="LBJ3163" s="2"/>
      <c r="LBK3163" s="2"/>
      <c r="LBL3163" s="2"/>
      <c r="LBM3163" s="2"/>
      <c r="LBN3163" s="2"/>
      <c r="LBO3163" s="2"/>
      <c r="LBP3163" s="2"/>
      <c r="LBQ3163" s="2"/>
      <c r="LBR3163" s="2"/>
      <c r="LBS3163" s="2"/>
      <c r="LBT3163" s="2"/>
      <c r="LBU3163" s="2"/>
      <c r="LBV3163" s="2"/>
      <c r="LBW3163" s="2"/>
      <c r="LBX3163" s="2"/>
      <c r="LBY3163" s="2"/>
      <c r="LBZ3163" s="2"/>
      <c r="LCA3163" s="2"/>
      <c r="LCB3163" s="2"/>
      <c r="LCC3163" s="2"/>
      <c r="LCD3163" s="2"/>
      <c r="LCE3163" s="2"/>
      <c r="LCF3163" s="2"/>
      <c r="LCG3163" s="2"/>
      <c r="LCH3163" s="2"/>
      <c r="LCI3163" s="2"/>
      <c r="LCJ3163" s="2"/>
      <c r="LCK3163" s="2"/>
      <c r="LCL3163" s="2"/>
      <c r="LCM3163" s="2"/>
      <c r="LCN3163" s="2"/>
      <c r="LCO3163" s="2"/>
      <c r="LCP3163" s="2"/>
      <c r="LCQ3163" s="2"/>
      <c r="LCR3163" s="2"/>
      <c r="LCS3163" s="2"/>
      <c r="LCT3163" s="2"/>
      <c r="LCU3163" s="2"/>
      <c r="LCV3163" s="2"/>
      <c r="LCW3163" s="2"/>
      <c r="LCX3163" s="2"/>
      <c r="LCY3163" s="2"/>
      <c r="LCZ3163" s="2"/>
      <c r="LDA3163" s="2"/>
      <c r="LDB3163" s="2"/>
      <c r="LDC3163" s="2"/>
      <c r="LDD3163" s="2"/>
      <c r="LDE3163" s="2"/>
      <c r="LDF3163" s="2"/>
      <c r="LDG3163" s="2"/>
      <c r="LDH3163" s="2"/>
      <c r="LDI3163" s="2"/>
      <c r="LDJ3163" s="2"/>
      <c r="LDK3163" s="2"/>
      <c r="LDL3163" s="2"/>
      <c r="LDM3163" s="2"/>
      <c r="LDN3163" s="2"/>
      <c r="LDO3163" s="2"/>
      <c r="LDP3163" s="2"/>
      <c r="LDQ3163" s="2"/>
      <c r="LDR3163" s="2"/>
      <c r="LDS3163" s="2"/>
      <c r="LDT3163" s="2"/>
      <c r="LDU3163" s="2"/>
      <c r="LDV3163" s="2"/>
      <c r="LDW3163" s="2"/>
      <c r="LDX3163" s="2"/>
      <c r="LDY3163" s="2"/>
      <c r="LDZ3163" s="2"/>
      <c r="LEA3163" s="2"/>
      <c r="LEB3163" s="2"/>
      <c r="LEC3163" s="2"/>
      <c r="LED3163" s="2"/>
      <c r="LEE3163" s="2"/>
      <c r="LEF3163" s="2"/>
      <c r="LEG3163" s="2"/>
      <c r="LEH3163" s="2"/>
      <c r="LEI3163" s="2"/>
      <c r="LEJ3163" s="2"/>
      <c r="LEK3163" s="2"/>
      <c r="LEL3163" s="2"/>
      <c r="LEM3163" s="2"/>
      <c r="LEN3163" s="2"/>
      <c r="LEO3163" s="2"/>
      <c r="LEP3163" s="2"/>
      <c r="LEQ3163" s="2"/>
      <c r="LER3163" s="2"/>
      <c r="LES3163" s="2"/>
      <c r="LET3163" s="2"/>
      <c r="LEU3163" s="2"/>
      <c r="LEV3163" s="2"/>
      <c r="LEW3163" s="2"/>
      <c r="LEX3163" s="2"/>
      <c r="LEY3163" s="2"/>
      <c r="LEZ3163" s="2"/>
      <c r="LFA3163" s="2"/>
      <c r="LFB3163" s="2"/>
      <c r="LFC3163" s="2"/>
      <c r="LFD3163" s="2"/>
      <c r="LFE3163" s="2"/>
      <c r="LFF3163" s="2"/>
      <c r="LFG3163" s="2"/>
      <c r="LFH3163" s="2"/>
      <c r="LFI3163" s="2"/>
      <c r="LFJ3163" s="2"/>
      <c r="LFK3163" s="2"/>
      <c r="LFL3163" s="2"/>
      <c r="LFM3163" s="2"/>
      <c r="LFN3163" s="2"/>
      <c r="LFO3163" s="2"/>
      <c r="LFP3163" s="2"/>
      <c r="LFQ3163" s="2"/>
      <c r="LFR3163" s="2"/>
      <c r="LFS3163" s="2"/>
      <c r="LFT3163" s="2"/>
      <c r="LFU3163" s="2"/>
      <c r="LFV3163" s="2"/>
      <c r="LFW3163" s="2"/>
      <c r="LFX3163" s="2"/>
      <c r="LFY3163" s="2"/>
      <c r="LFZ3163" s="2"/>
      <c r="LGA3163" s="2"/>
      <c r="LGB3163" s="2"/>
      <c r="LGC3163" s="2"/>
      <c r="LGD3163" s="2"/>
      <c r="LGE3163" s="2"/>
      <c r="LGF3163" s="2"/>
      <c r="LGG3163" s="2"/>
      <c r="LGH3163" s="2"/>
      <c r="LGI3163" s="2"/>
      <c r="LGJ3163" s="2"/>
      <c r="LGK3163" s="2"/>
      <c r="LGL3163" s="2"/>
      <c r="LGM3163" s="2"/>
      <c r="LGN3163" s="2"/>
      <c r="LGO3163" s="2"/>
      <c r="LGP3163" s="2"/>
      <c r="LGQ3163" s="2"/>
      <c r="LGR3163" s="2"/>
      <c r="LGS3163" s="2"/>
      <c r="LGT3163" s="2"/>
      <c r="LGU3163" s="2"/>
      <c r="LGV3163" s="2"/>
      <c r="LGW3163" s="2"/>
      <c r="LGX3163" s="2"/>
      <c r="LGY3163" s="2"/>
      <c r="LGZ3163" s="2"/>
      <c r="LHA3163" s="2"/>
      <c r="LHB3163" s="2"/>
      <c r="LHC3163" s="2"/>
      <c r="LHD3163" s="2"/>
      <c r="LHE3163" s="2"/>
      <c r="LHF3163" s="2"/>
      <c r="LHG3163" s="2"/>
      <c r="LHH3163" s="2"/>
      <c r="LHI3163" s="2"/>
      <c r="LHJ3163" s="2"/>
      <c r="LHK3163" s="2"/>
      <c r="LHL3163" s="2"/>
      <c r="LHM3163" s="2"/>
      <c r="LHN3163" s="2"/>
      <c r="LHO3163" s="2"/>
      <c r="LHP3163" s="2"/>
      <c r="LHQ3163" s="2"/>
      <c r="LHR3163" s="2"/>
      <c r="LHS3163" s="2"/>
      <c r="LHT3163" s="2"/>
      <c r="LHU3163" s="2"/>
      <c r="LHV3163" s="2"/>
      <c r="LHW3163" s="2"/>
      <c r="LHX3163" s="2"/>
      <c r="LHY3163" s="2"/>
      <c r="LHZ3163" s="2"/>
      <c r="LIA3163" s="2"/>
      <c r="LIB3163" s="2"/>
      <c r="LIC3163" s="2"/>
      <c r="LID3163" s="2"/>
      <c r="LIE3163" s="2"/>
      <c r="LIF3163" s="2"/>
      <c r="LIG3163" s="2"/>
      <c r="LIH3163" s="2"/>
      <c r="LII3163" s="2"/>
      <c r="LIJ3163" s="2"/>
      <c r="LIK3163" s="2"/>
      <c r="LIL3163" s="2"/>
      <c r="LIM3163" s="2"/>
      <c r="LIN3163" s="2"/>
      <c r="LIO3163" s="2"/>
      <c r="LIP3163" s="2"/>
      <c r="LIQ3163" s="2"/>
      <c r="LIR3163" s="2"/>
      <c r="LIS3163" s="2"/>
      <c r="LIT3163" s="2"/>
      <c r="LIU3163" s="2"/>
      <c r="LIV3163" s="2"/>
      <c r="LIW3163" s="2"/>
      <c r="LIX3163" s="2"/>
      <c r="LIY3163" s="2"/>
      <c r="LIZ3163" s="2"/>
      <c r="LJA3163" s="2"/>
      <c r="LJB3163" s="2"/>
      <c r="LJC3163" s="2"/>
      <c r="LJD3163" s="2"/>
      <c r="LJE3163" s="2"/>
      <c r="LJF3163" s="2"/>
      <c r="LJG3163" s="2"/>
      <c r="LJH3163" s="2"/>
      <c r="LJI3163" s="2"/>
      <c r="LJJ3163" s="2"/>
      <c r="LJK3163" s="2"/>
      <c r="LJL3163" s="2"/>
      <c r="LJM3163" s="2"/>
      <c r="LJN3163" s="2"/>
      <c r="LJO3163" s="2"/>
      <c r="LJP3163" s="2"/>
      <c r="LJQ3163" s="2"/>
      <c r="LJR3163" s="2"/>
      <c r="LJS3163" s="2"/>
      <c r="LJT3163" s="2"/>
      <c r="LJU3163" s="2"/>
      <c r="LJV3163" s="2"/>
      <c r="LJW3163" s="2"/>
      <c r="LJX3163" s="2"/>
      <c r="LJY3163" s="2"/>
      <c r="LJZ3163" s="2"/>
      <c r="LKA3163" s="2"/>
      <c r="LKB3163" s="2"/>
      <c r="LKC3163" s="2"/>
      <c r="LKD3163" s="2"/>
      <c r="LKE3163" s="2"/>
      <c r="LKF3163" s="2"/>
      <c r="LKG3163" s="2"/>
      <c r="LKH3163" s="2"/>
      <c r="LKI3163" s="2"/>
      <c r="LKJ3163" s="2"/>
      <c r="LKK3163" s="2"/>
      <c r="LKL3163" s="2"/>
      <c r="LKM3163" s="2"/>
      <c r="LKN3163" s="2"/>
      <c r="LKO3163" s="2"/>
      <c r="LKP3163" s="2"/>
      <c r="LKQ3163" s="2"/>
      <c r="LKR3163" s="2"/>
      <c r="LKS3163" s="2"/>
      <c r="LKT3163" s="2"/>
      <c r="LKU3163" s="2"/>
      <c r="LKV3163" s="2"/>
      <c r="LKW3163" s="2"/>
      <c r="LKX3163" s="2"/>
      <c r="LKY3163" s="2"/>
      <c r="LKZ3163" s="2"/>
      <c r="LLA3163" s="2"/>
      <c r="LLB3163" s="2"/>
      <c r="LLC3163" s="2"/>
      <c r="LLD3163" s="2"/>
      <c r="LLE3163" s="2"/>
      <c r="LLF3163" s="2"/>
      <c r="LLG3163" s="2"/>
      <c r="LLH3163" s="2"/>
      <c r="LLI3163" s="2"/>
      <c r="LLJ3163" s="2"/>
      <c r="LLK3163" s="2"/>
      <c r="LLL3163" s="2"/>
      <c r="LLM3163" s="2"/>
      <c r="LLN3163" s="2"/>
      <c r="LLO3163" s="2"/>
      <c r="LLP3163" s="2"/>
      <c r="LLQ3163" s="2"/>
      <c r="LLR3163" s="2"/>
      <c r="LLS3163" s="2"/>
      <c r="LLT3163" s="2"/>
      <c r="LLU3163" s="2"/>
      <c r="LLV3163" s="2"/>
      <c r="LLW3163" s="2"/>
      <c r="LLX3163" s="2"/>
      <c r="LLY3163" s="2"/>
      <c r="LLZ3163" s="2"/>
      <c r="LMA3163" s="2"/>
      <c r="LMB3163" s="2"/>
      <c r="LMC3163" s="2"/>
      <c r="LMD3163" s="2"/>
      <c r="LME3163" s="2"/>
      <c r="LMF3163" s="2"/>
      <c r="LMG3163" s="2"/>
      <c r="LMH3163" s="2"/>
      <c r="LMI3163" s="2"/>
      <c r="LMJ3163" s="2"/>
      <c r="LMK3163" s="2"/>
      <c r="LML3163" s="2"/>
      <c r="LMM3163" s="2"/>
      <c r="LMN3163" s="2"/>
      <c r="LMO3163" s="2"/>
      <c r="LMP3163" s="2"/>
      <c r="LMQ3163" s="2"/>
      <c r="LMR3163" s="2"/>
      <c r="LMS3163" s="2"/>
      <c r="LMT3163" s="2"/>
      <c r="LMU3163" s="2"/>
      <c r="LMV3163" s="2"/>
      <c r="LMW3163" s="2"/>
      <c r="LMX3163" s="2"/>
      <c r="LMY3163" s="2"/>
      <c r="LMZ3163" s="2"/>
      <c r="LNA3163" s="2"/>
      <c r="LNB3163" s="2"/>
      <c r="LNC3163" s="2"/>
      <c r="LND3163" s="2"/>
      <c r="LNE3163" s="2"/>
      <c r="LNF3163" s="2"/>
      <c r="LNG3163" s="2"/>
      <c r="LNH3163" s="2"/>
      <c r="LNI3163" s="2"/>
      <c r="LNJ3163" s="2"/>
      <c r="LNK3163" s="2"/>
      <c r="LNL3163" s="2"/>
      <c r="LNM3163" s="2"/>
      <c r="LNN3163" s="2"/>
      <c r="LNO3163" s="2"/>
      <c r="LNP3163" s="2"/>
      <c r="LNQ3163" s="2"/>
      <c r="LNR3163" s="2"/>
      <c r="LNS3163" s="2"/>
      <c r="LNT3163" s="2"/>
      <c r="LNU3163" s="2"/>
      <c r="LNV3163" s="2"/>
      <c r="LNW3163" s="2"/>
      <c r="LNX3163" s="2"/>
      <c r="LNY3163" s="2"/>
      <c r="LNZ3163" s="2"/>
      <c r="LOA3163" s="2"/>
      <c r="LOB3163" s="2"/>
      <c r="LOC3163" s="2"/>
      <c r="LOD3163" s="2"/>
      <c r="LOE3163" s="2"/>
      <c r="LOF3163" s="2"/>
      <c r="LOG3163" s="2"/>
      <c r="LOH3163" s="2"/>
      <c r="LOI3163" s="2"/>
      <c r="LOJ3163" s="2"/>
      <c r="LOK3163" s="2"/>
      <c r="LOL3163" s="2"/>
      <c r="LOM3163" s="2"/>
      <c r="LON3163" s="2"/>
      <c r="LOO3163" s="2"/>
      <c r="LOP3163" s="2"/>
      <c r="LOQ3163" s="2"/>
      <c r="LOR3163" s="2"/>
      <c r="LOS3163" s="2"/>
      <c r="LOT3163" s="2"/>
      <c r="LOU3163" s="2"/>
      <c r="LOV3163" s="2"/>
      <c r="LOW3163" s="2"/>
      <c r="LOX3163" s="2"/>
      <c r="LOY3163" s="2"/>
      <c r="LOZ3163" s="2"/>
      <c r="LPA3163" s="2"/>
      <c r="LPB3163" s="2"/>
      <c r="LPC3163" s="2"/>
      <c r="LPD3163" s="2"/>
      <c r="LPE3163" s="2"/>
      <c r="LPF3163" s="2"/>
      <c r="LPG3163" s="2"/>
      <c r="LPH3163" s="2"/>
      <c r="LPI3163" s="2"/>
      <c r="LPJ3163" s="2"/>
      <c r="LPK3163" s="2"/>
      <c r="LPL3163" s="2"/>
      <c r="LPM3163" s="2"/>
      <c r="LPN3163" s="2"/>
      <c r="LPO3163" s="2"/>
      <c r="LPP3163" s="2"/>
      <c r="LPQ3163" s="2"/>
      <c r="LPR3163" s="2"/>
      <c r="LPS3163" s="2"/>
      <c r="LPT3163" s="2"/>
      <c r="LPU3163" s="2"/>
      <c r="LPV3163" s="2"/>
      <c r="LPW3163" s="2"/>
      <c r="LPX3163" s="2"/>
      <c r="LPY3163" s="2"/>
      <c r="LPZ3163" s="2"/>
      <c r="LQA3163" s="2"/>
      <c r="LQB3163" s="2"/>
      <c r="LQC3163" s="2"/>
      <c r="LQD3163" s="2"/>
      <c r="LQE3163" s="2"/>
      <c r="LQF3163" s="2"/>
      <c r="LQG3163" s="2"/>
      <c r="LQH3163" s="2"/>
      <c r="LQI3163" s="2"/>
      <c r="LQJ3163" s="2"/>
      <c r="LQK3163" s="2"/>
      <c r="LQL3163" s="2"/>
      <c r="LQM3163" s="2"/>
      <c r="LQN3163" s="2"/>
      <c r="LQO3163" s="2"/>
      <c r="LQP3163" s="2"/>
      <c r="LQQ3163" s="2"/>
      <c r="LQR3163" s="2"/>
      <c r="LQS3163" s="2"/>
      <c r="LQT3163" s="2"/>
      <c r="LQU3163" s="2"/>
      <c r="LQV3163" s="2"/>
      <c r="LQW3163" s="2"/>
      <c r="LQX3163" s="2"/>
      <c r="LQY3163" s="2"/>
      <c r="LQZ3163" s="2"/>
      <c r="LRA3163" s="2"/>
      <c r="LRB3163" s="2"/>
      <c r="LRC3163" s="2"/>
      <c r="LRD3163" s="2"/>
      <c r="LRE3163" s="2"/>
      <c r="LRF3163" s="2"/>
      <c r="LRG3163" s="2"/>
      <c r="LRH3163" s="2"/>
      <c r="LRI3163" s="2"/>
      <c r="LRJ3163" s="2"/>
      <c r="LRK3163" s="2"/>
      <c r="LRL3163" s="2"/>
      <c r="LRM3163" s="2"/>
      <c r="LRN3163" s="2"/>
      <c r="LRO3163" s="2"/>
      <c r="LRP3163" s="2"/>
      <c r="LRQ3163" s="2"/>
      <c r="LRR3163" s="2"/>
      <c r="LRS3163" s="2"/>
      <c r="LRT3163" s="2"/>
      <c r="LRU3163" s="2"/>
      <c r="LRV3163" s="2"/>
      <c r="LRW3163" s="2"/>
      <c r="LRX3163" s="2"/>
      <c r="LRY3163" s="2"/>
      <c r="LRZ3163" s="2"/>
      <c r="LSA3163" s="2"/>
      <c r="LSB3163" s="2"/>
      <c r="LSC3163" s="2"/>
      <c r="LSD3163" s="2"/>
      <c r="LSE3163" s="2"/>
      <c r="LSF3163" s="2"/>
      <c r="LSG3163" s="2"/>
      <c r="LSH3163" s="2"/>
      <c r="LSI3163" s="2"/>
      <c r="LSJ3163" s="2"/>
      <c r="LSK3163" s="2"/>
      <c r="LSL3163" s="2"/>
      <c r="LSM3163" s="2"/>
      <c r="LSN3163" s="2"/>
      <c r="LSO3163" s="2"/>
      <c r="LSP3163" s="2"/>
      <c r="LSQ3163" s="2"/>
      <c r="LSR3163" s="2"/>
      <c r="LSS3163" s="2"/>
      <c r="LST3163" s="2"/>
      <c r="LSU3163" s="2"/>
      <c r="LSV3163" s="2"/>
      <c r="LSW3163" s="2"/>
      <c r="LSX3163" s="2"/>
      <c r="LSY3163" s="2"/>
      <c r="LSZ3163" s="2"/>
      <c r="LTA3163" s="2"/>
      <c r="LTB3163" s="2"/>
      <c r="LTC3163" s="2"/>
      <c r="LTD3163" s="2"/>
      <c r="LTE3163" s="2"/>
      <c r="LTF3163" s="2"/>
      <c r="LTG3163" s="2"/>
      <c r="LTH3163" s="2"/>
      <c r="LTI3163" s="2"/>
      <c r="LTJ3163" s="2"/>
      <c r="LTK3163" s="2"/>
      <c r="LTL3163" s="2"/>
      <c r="LTM3163" s="2"/>
      <c r="LTN3163" s="2"/>
      <c r="LTO3163" s="2"/>
      <c r="LTP3163" s="2"/>
      <c r="LTQ3163" s="2"/>
      <c r="LTR3163" s="2"/>
      <c r="LTS3163" s="2"/>
      <c r="LTT3163" s="2"/>
      <c r="LTU3163" s="2"/>
      <c r="LTV3163" s="2"/>
      <c r="LTW3163" s="2"/>
      <c r="LTX3163" s="2"/>
      <c r="LTY3163" s="2"/>
      <c r="LTZ3163" s="2"/>
      <c r="LUA3163" s="2"/>
      <c r="LUB3163" s="2"/>
      <c r="LUC3163" s="2"/>
      <c r="LUD3163" s="2"/>
      <c r="LUE3163" s="2"/>
      <c r="LUF3163" s="2"/>
      <c r="LUG3163" s="2"/>
      <c r="LUH3163" s="2"/>
      <c r="LUI3163" s="2"/>
      <c r="LUJ3163" s="2"/>
      <c r="LUK3163" s="2"/>
      <c r="LUL3163" s="2"/>
      <c r="LUM3163" s="2"/>
      <c r="LUN3163" s="2"/>
      <c r="LUO3163" s="2"/>
      <c r="LUP3163" s="2"/>
      <c r="LUQ3163" s="2"/>
      <c r="LUR3163" s="2"/>
      <c r="LUS3163" s="2"/>
      <c r="LUT3163" s="2"/>
      <c r="LUU3163" s="2"/>
      <c r="LUV3163" s="2"/>
      <c r="LUW3163" s="2"/>
      <c r="LUX3163" s="2"/>
      <c r="LUY3163" s="2"/>
      <c r="LUZ3163" s="2"/>
      <c r="LVA3163" s="2"/>
      <c r="LVB3163" s="2"/>
      <c r="LVC3163" s="2"/>
      <c r="LVD3163" s="2"/>
      <c r="LVE3163" s="2"/>
      <c r="LVF3163" s="2"/>
      <c r="LVG3163" s="2"/>
      <c r="LVH3163" s="2"/>
      <c r="LVI3163" s="2"/>
      <c r="LVJ3163" s="2"/>
      <c r="LVK3163" s="2"/>
      <c r="LVL3163" s="2"/>
      <c r="LVM3163" s="2"/>
      <c r="LVN3163" s="2"/>
      <c r="LVO3163" s="2"/>
      <c r="LVP3163" s="2"/>
      <c r="LVQ3163" s="2"/>
      <c r="LVR3163" s="2"/>
      <c r="LVS3163" s="2"/>
      <c r="LVT3163" s="2"/>
      <c r="LVU3163" s="2"/>
      <c r="LVV3163" s="2"/>
      <c r="LVW3163" s="2"/>
      <c r="LVX3163" s="2"/>
      <c r="LVY3163" s="2"/>
      <c r="LVZ3163" s="2"/>
      <c r="LWA3163" s="2"/>
      <c r="LWB3163" s="2"/>
      <c r="LWC3163" s="2"/>
      <c r="LWD3163" s="2"/>
      <c r="LWE3163" s="2"/>
      <c r="LWF3163" s="2"/>
      <c r="LWG3163" s="2"/>
      <c r="LWH3163" s="2"/>
      <c r="LWI3163" s="2"/>
      <c r="LWJ3163" s="2"/>
      <c r="LWK3163" s="2"/>
      <c r="LWL3163" s="2"/>
      <c r="LWM3163" s="2"/>
      <c r="LWN3163" s="2"/>
      <c r="LWO3163" s="2"/>
      <c r="LWP3163" s="2"/>
      <c r="LWQ3163" s="2"/>
      <c r="LWR3163" s="2"/>
      <c r="LWS3163" s="2"/>
      <c r="LWT3163" s="2"/>
      <c r="LWU3163" s="2"/>
      <c r="LWV3163" s="2"/>
      <c r="LWW3163" s="2"/>
      <c r="LWX3163" s="2"/>
      <c r="LWY3163" s="2"/>
      <c r="LWZ3163" s="2"/>
      <c r="LXA3163" s="2"/>
      <c r="LXB3163" s="2"/>
      <c r="LXC3163" s="2"/>
      <c r="LXD3163" s="2"/>
      <c r="LXE3163" s="2"/>
      <c r="LXF3163" s="2"/>
      <c r="LXG3163" s="2"/>
      <c r="LXH3163" s="2"/>
      <c r="LXI3163" s="2"/>
      <c r="LXJ3163" s="2"/>
      <c r="LXK3163" s="2"/>
      <c r="LXL3163" s="2"/>
      <c r="LXM3163" s="2"/>
      <c r="LXN3163" s="2"/>
      <c r="LXO3163" s="2"/>
      <c r="LXP3163" s="2"/>
      <c r="LXQ3163" s="2"/>
      <c r="LXR3163" s="2"/>
      <c r="LXS3163" s="2"/>
      <c r="LXT3163" s="2"/>
      <c r="LXU3163" s="2"/>
      <c r="LXV3163" s="2"/>
      <c r="LXW3163" s="2"/>
      <c r="LXX3163" s="2"/>
      <c r="LXY3163" s="2"/>
      <c r="LXZ3163" s="2"/>
      <c r="LYA3163" s="2"/>
      <c r="LYB3163" s="2"/>
      <c r="LYC3163" s="2"/>
      <c r="LYD3163" s="2"/>
      <c r="LYE3163" s="2"/>
      <c r="LYF3163" s="2"/>
      <c r="LYG3163" s="2"/>
      <c r="LYH3163" s="2"/>
      <c r="LYI3163" s="2"/>
      <c r="LYJ3163" s="2"/>
      <c r="LYK3163" s="2"/>
      <c r="LYL3163" s="2"/>
      <c r="LYM3163" s="2"/>
      <c r="LYN3163" s="2"/>
      <c r="LYO3163" s="2"/>
      <c r="LYP3163" s="2"/>
      <c r="LYQ3163" s="2"/>
      <c r="LYR3163" s="2"/>
      <c r="LYS3163" s="2"/>
      <c r="LYT3163" s="2"/>
      <c r="LYU3163" s="2"/>
      <c r="LYV3163" s="2"/>
      <c r="LYW3163" s="2"/>
      <c r="LYX3163" s="2"/>
      <c r="LYY3163" s="2"/>
      <c r="LYZ3163" s="2"/>
      <c r="LZA3163" s="2"/>
      <c r="LZB3163" s="2"/>
      <c r="LZC3163" s="2"/>
      <c r="LZD3163" s="2"/>
      <c r="LZE3163" s="2"/>
      <c r="LZF3163" s="2"/>
      <c r="LZG3163" s="2"/>
      <c r="LZH3163" s="2"/>
      <c r="LZI3163" s="2"/>
      <c r="LZJ3163" s="2"/>
      <c r="LZK3163" s="2"/>
      <c r="LZL3163" s="2"/>
      <c r="LZM3163" s="2"/>
      <c r="LZN3163" s="2"/>
      <c r="LZO3163" s="2"/>
      <c r="LZP3163" s="2"/>
      <c r="LZQ3163" s="2"/>
      <c r="LZR3163" s="2"/>
      <c r="LZS3163" s="2"/>
      <c r="LZT3163" s="2"/>
      <c r="LZU3163" s="2"/>
      <c r="LZV3163" s="2"/>
      <c r="LZW3163" s="2"/>
      <c r="LZX3163" s="2"/>
      <c r="LZY3163" s="2"/>
      <c r="LZZ3163" s="2"/>
      <c r="MAA3163" s="2"/>
      <c r="MAB3163" s="2"/>
      <c r="MAC3163" s="2"/>
      <c r="MAD3163" s="2"/>
      <c r="MAE3163" s="2"/>
      <c r="MAF3163" s="2"/>
      <c r="MAG3163" s="2"/>
      <c r="MAH3163" s="2"/>
      <c r="MAI3163" s="2"/>
      <c r="MAJ3163" s="2"/>
      <c r="MAK3163" s="2"/>
      <c r="MAL3163" s="2"/>
      <c r="MAM3163" s="2"/>
      <c r="MAN3163" s="2"/>
      <c r="MAO3163" s="2"/>
      <c r="MAP3163" s="2"/>
      <c r="MAQ3163" s="2"/>
      <c r="MAR3163" s="2"/>
      <c r="MAS3163" s="2"/>
      <c r="MAT3163" s="2"/>
      <c r="MAU3163" s="2"/>
      <c r="MAV3163" s="2"/>
      <c r="MAW3163" s="2"/>
      <c r="MAX3163" s="2"/>
      <c r="MAY3163" s="2"/>
      <c r="MAZ3163" s="2"/>
      <c r="MBA3163" s="2"/>
      <c r="MBB3163" s="2"/>
      <c r="MBC3163" s="2"/>
      <c r="MBD3163" s="2"/>
      <c r="MBE3163" s="2"/>
      <c r="MBF3163" s="2"/>
      <c r="MBG3163" s="2"/>
      <c r="MBH3163" s="2"/>
      <c r="MBI3163" s="2"/>
      <c r="MBJ3163" s="2"/>
      <c r="MBK3163" s="2"/>
      <c r="MBL3163" s="2"/>
      <c r="MBM3163" s="2"/>
      <c r="MBN3163" s="2"/>
      <c r="MBO3163" s="2"/>
      <c r="MBP3163" s="2"/>
      <c r="MBQ3163" s="2"/>
      <c r="MBR3163" s="2"/>
      <c r="MBS3163" s="2"/>
      <c r="MBT3163" s="2"/>
      <c r="MBU3163" s="2"/>
      <c r="MBV3163" s="2"/>
      <c r="MBW3163" s="2"/>
      <c r="MBX3163" s="2"/>
      <c r="MBY3163" s="2"/>
      <c r="MBZ3163" s="2"/>
      <c r="MCA3163" s="2"/>
      <c r="MCB3163" s="2"/>
      <c r="MCC3163" s="2"/>
      <c r="MCD3163" s="2"/>
      <c r="MCE3163" s="2"/>
      <c r="MCF3163" s="2"/>
      <c r="MCG3163" s="2"/>
      <c r="MCH3163" s="2"/>
      <c r="MCI3163" s="2"/>
      <c r="MCJ3163" s="2"/>
      <c r="MCK3163" s="2"/>
      <c r="MCL3163" s="2"/>
      <c r="MCM3163" s="2"/>
      <c r="MCN3163" s="2"/>
      <c r="MCO3163" s="2"/>
      <c r="MCP3163" s="2"/>
      <c r="MCQ3163" s="2"/>
      <c r="MCR3163" s="2"/>
      <c r="MCS3163" s="2"/>
      <c r="MCT3163" s="2"/>
      <c r="MCU3163" s="2"/>
      <c r="MCV3163" s="2"/>
      <c r="MCW3163" s="2"/>
      <c r="MCX3163" s="2"/>
      <c r="MCY3163" s="2"/>
      <c r="MCZ3163" s="2"/>
      <c r="MDA3163" s="2"/>
      <c r="MDB3163" s="2"/>
      <c r="MDC3163" s="2"/>
      <c r="MDD3163" s="2"/>
      <c r="MDE3163" s="2"/>
      <c r="MDF3163" s="2"/>
      <c r="MDG3163" s="2"/>
      <c r="MDH3163" s="2"/>
      <c r="MDI3163" s="2"/>
      <c r="MDJ3163" s="2"/>
      <c r="MDK3163" s="2"/>
      <c r="MDL3163" s="2"/>
      <c r="MDM3163" s="2"/>
      <c r="MDN3163" s="2"/>
      <c r="MDO3163" s="2"/>
      <c r="MDP3163" s="2"/>
      <c r="MDQ3163" s="2"/>
      <c r="MDR3163" s="2"/>
      <c r="MDS3163" s="2"/>
      <c r="MDT3163" s="2"/>
      <c r="MDU3163" s="2"/>
      <c r="MDV3163" s="2"/>
      <c r="MDW3163" s="2"/>
      <c r="MDX3163" s="2"/>
      <c r="MDY3163" s="2"/>
      <c r="MDZ3163" s="2"/>
      <c r="MEA3163" s="2"/>
      <c r="MEB3163" s="2"/>
      <c r="MEC3163" s="2"/>
      <c r="MED3163" s="2"/>
      <c r="MEE3163" s="2"/>
      <c r="MEF3163" s="2"/>
      <c r="MEG3163" s="2"/>
      <c r="MEH3163" s="2"/>
      <c r="MEI3163" s="2"/>
      <c r="MEJ3163" s="2"/>
      <c r="MEK3163" s="2"/>
      <c r="MEL3163" s="2"/>
      <c r="MEM3163" s="2"/>
      <c r="MEN3163" s="2"/>
      <c r="MEO3163" s="2"/>
      <c r="MEP3163" s="2"/>
      <c r="MEQ3163" s="2"/>
      <c r="MER3163" s="2"/>
      <c r="MES3163" s="2"/>
      <c r="MET3163" s="2"/>
      <c r="MEU3163" s="2"/>
      <c r="MEV3163" s="2"/>
      <c r="MEW3163" s="2"/>
      <c r="MEX3163" s="2"/>
      <c r="MEY3163" s="2"/>
      <c r="MEZ3163" s="2"/>
      <c r="MFA3163" s="2"/>
      <c r="MFB3163" s="2"/>
      <c r="MFC3163" s="2"/>
      <c r="MFD3163" s="2"/>
      <c r="MFE3163" s="2"/>
      <c r="MFF3163" s="2"/>
      <c r="MFG3163" s="2"/>
      <c r="MFH3163" s="2"/>
      <c r="MFI3163" s="2"/>
      <c r="MFJ3163" s="2"/>
      <c r="MFK3163" s="2"/>
      <c r="MFL3163" s="2"/>
      <c r="MFM3163" s="2"/>
      <c r="MFN3163" s="2"/>
      <c r="MFO3163" s="2"/>
      <c r="MFP3163" s="2"/>
      <c r="MFQ3163" s="2"/>
      <c r="MFR3163" s="2"/>
      <c r="MFS3163" s="2"/>
      <c r="MFT3163" s="2"/>
      <c r="MFU3163" s="2"/>
      <c r="MFV3163" s="2"/>
      <c r="MFW3163" s="2"/>
      <c r="MFX3163" s="2"/>
      <c r="MFY3163" s="2"/>
      <c r="MFZ3163" s="2"/>
      <c r="MGA3163" s="2"/>
      <c r="MGB3163" s="2"/>
      <c r="MGC3163" s="2"/>
      <c r="MGD3163" s="2"/>
      <c r="MGE3163" s="2"/>
      <c r="MGF3163" s="2"/>
      <c r="MGG3163" s="2"/>
      <c r="MGH3163" s="2"/>
      <c r="MGI3163" s="2"/>
      <c r="MGJ3163" s="2"/>
      <c r="MGK3163" s="2"/>
      <c r="MGL3163" s="2"/>
      <c r="MGM3163" s="2"/>
      <c r="MGN3163" s="2"/>
      <c r="MGO3163" s="2"/>
      <c r="MGP3163" s="2"/>
      <c r="MGQ3163" s="2"/>
      <c r="MGR3163" s="2"/>
      <c r="MGS3163" s="2"/>
      <c r="MGT3163" s="2"/>
      <c r="MGU3163" s="2"/>
      <c r="MGV3163" s="2"/>
      <c r="MGW3163" s="2"/>
      <c r="MGX3163" s="2"/>
      <c r="MGY3163" s="2"/>
      <c r="MGZ3163" s="2"/>
      <c r="MHA3163" s="2"/>
      <c r="MHB3163" s="2"/>
      <c r="MHC3163" s="2"/>
      <c r="MHD3163" s="2"/>
      <c r="MHE3163" s="2"/>
      <c r="MHF3163" s="2"/>
      <c r="MHG3163" s="2"/>
      <c r="MHH3163" s="2"/>
      <c r="MHI3163" s="2"/>
      <c r="MHJ3163" s="2"/>
      <c r="MHK3163" s="2"/>
      <c r="MHL3163" s="2"/>
      <c r="MHM3163" s="2"/>
      <c r="MHN3163" s="2"/>
      <c r="MHO3163" s="2"/>
      <c r="MHP3163" s="2"/>
      <c r="MHQ3163" s="2"/>
      <c r="MHR3163" s="2"/>
      <c r="MHS3163" s="2"/>
      <c r="MHT3163" s="2"/>
      <c r="MHU3163" s="2"/>
      <c r="MHV3163" s="2"/>
      <c r="MHW3163" s="2"/>
      <c r="MHX3163" s="2"/>
      <c r="MHY3163" s="2"/>
      <c r="MHZ3163" s="2"/>
      <c r="MIA3163" s="2"/>
      <c r="MIB3163" s="2"/>
      <c r="MIC3163" s="2"/>
      <c r="MID3163" s="2"/>
      <c r="MIE3163" s="2"/>
      <c r="MIF3163" s="2"/>
      <c r="MIG3163" s="2"/>
      <c r="MIH3163" s="2"/>
      <c r="MII3163" s="2"/>
      <c r="MIJ3163" s="2"/>
      <c r="MIK3163" s="2"/>
      <c r="MIL3163" s="2"/>
      <c r="MIM3163" s="2"/>
      <c r="MIN3163" s="2"/>
      <c r="MIO3163" s="2"/>
      <c r="MIP3163" s="2"/>
      <c r="MIQ3163" s="2"/>
      <c r="MIR3163" s="2"/>
      <c r="MIS3163" s="2"/>
      <c r="MIT3163" s="2"/>
      <c r="MIU3163" s="2"/>
      <c r="MIV3163" s="2"/>
      <c r="MIW3163" s="2"/>
      <c r="MIX3163" s="2"/>
      <c r="MIY3163" s="2"/>
      <c r="MIZ3163" s="2"/>
      <c r="MJA3163" s="2"/>
      <c r="MJB3163" s="2"/>
      <c r="MJC3163" s="2"/>
      <c r="MJD3163" s="2"/>
      <c r="MJE3163" s="2"/>
      <c r="MJF3163" s="2"/>
      <c r="MJG3163" s="2"/>
      <c r="MJH3163" s="2"/>
      <c r="MJI3163" s="2"/>
      <c r="MJJ3163" s="2"/>
      <c r="MJK3163" s="2"/>
      <c r="MJL3163" s="2"/>
      <c r="MJM3163" s="2"/>
      <c r="MJN3163" s="2"/>
      <c r="MJO3163" s="2"/>
      <c r="MJP3163" s="2"/>
      <c r="MJQ3163" s="2"/>
      <c r="MJR3163" s="2"/>
      <c r="MJS3163" s="2"/>
      <c r="MJT3163" s="2"/>
      <c r="MJU3163" s="2"/>
      <c r="MJV3163" s="2"/>
      <c r="MJW3163" s="2"/>
      <c r="MJX3163" s="2"/>
      <c r="MJY3163" s="2"/>
      <c r="MJZ3163" s="2"/>
      <c r="MKA3163" s="2"/>
      <c r="MKB3163" s="2"/>
      <c r="MKC3163" s="2"/>
      <c r="MKD3163" s="2"/>
      <c r="MKE3163" s="2"/>
      <c r="MKF3163" s="2"/>
      <c r="MKG3163" s="2"/>
      <c r="MKH3163" s="2"/>
      <c r="MKI3163" s="2"/>
      <c r="MKJ3163" s="2"/>
      <c r="MKK3163" s="2"/>
      <c r="MKL3163" s="2"/>
      <c r="MKM3163" s="2"/>
      <c r="MKN3163" s="2"/>
      <c r="MKO3163" s="2"/>
      <c r="MKP3163" s="2"/>
      <c r="MKQ3163" s="2"/>
      <c r="MKR3163" s="2"/>
      <c r="MKS3163" s="2"/>
      <c r="MKT3163" s="2"/>
      <c r="MKU3163" s="2"/>
      <c r="MKV3163" s="2"/>
      <c r="MKW3163" s="2"/>
      <c r="MKX3163" s="2"/>
      <c r="MKY3163" s="2"/>
      <c r="MKZ3163" s="2"/>
      <c r="MLA3163" s="2"/>
      <c r="MLB3163" s="2"/>
      <c r="MLC3163" s="2"/>
      <c r="MLD3163" s="2"/>
      <c r="MLE3163" s="2"/>
      <c r="MLF3163" s="2"/>
      <c r="MLG3163" s="2"/>
      <c r="MLH3163" s="2"/>
      <c r="MLI3163" s="2"/>
      <c r="MLJ3163" s="2"/>
      <c r="MLK3163" s="2"/>
      <c r="MLL3163" s="2"/>
      <c r="MLM3163" s="2"/>
      <c r="MLN3163" s="2"/>
      <c r="MLO3163" s="2"/>
      <c r="MLP3163" s="2"/>
      <c r="MLQ3163" s="2"/>
      <c r="MLR3163" s="2"/>
      <c r="MLS3163" s="2"/>
      <c r="MLT3163" s="2"/>
      <c r="MLU3163" s="2"/>
      <c r="MLV3163" s="2"/>
      <c r="MLW3163" s="2"/>
      <c r="MLX3163" s="2"/>
      <c r="MLY3163" s="2"/>
      <c r="MLZ3163" s="2"/>
      <c r="MMA3163" s="2"/>
      <c r="MMB3163" s="2"/>
      <c r="MMC3163" s="2"/>
      <c r="MMD3163" s="2"/>
      <c r="MME3163" s="2"/>
      <c r="MMF3163" s="2"/>
      <c r="MMG3163" s="2"/>
      <c r="MMH3163" s="2"/>
      <c r="MMI3163" s="2"/>
      <c r="MMJ3163" s="2"/>
      <c r="MMK3163" s="2"/>
      <c r="MML3163" s="2"/>
      <c r="MMM3163" s="2"/>
      <c r="MMN3163" s="2"/>
      <c r="MMO3163" s="2"/>
      <c r="MMP3163" s="2"/>
      <c r="MMQ3163" s="2"/>
      <c r="MMR3163" s="2"/>
      <c r="MMS3163" s="2"/>
      <c r="MMT3163" s="2"/>
      <c r="MMU3163" s="2"/>
      <c r="MMV3163" s="2"/>
      <c r="MMW3163" s="2"/>
      <c r="MMX3163" s="2"/>
      <c r="MMY3163" s="2"/>
      <c r="MMZ3163" s="2"/>
      <c r="MNA3163" s="2"/>
      <c r="MNB3163" s="2"/>
      <c r="MNC3163" s="2"/>
      <c r="MND3163" s="2"/>
      <c r="MNE3163" s="2"/>
      <c r="MNF3163" s="2"/>
      <c r="MNG3163" s="2"/>
      <c r="MNH3163" s="2"/>
      <c r="MNI3163" s="2"/>
      <c r="MNJ3163" s="2"/>
      <c r="MNK3163" s="2"/>
      <c r="MNL3163" s="2"/>
      <c r="MNM3163" s="2"/>
      <c r="MNN3163" s="2"/>
      <c r="MNO3163" s="2"/>
      <c r="MNP3163" s="2"/>
      <c r="MNQ3163" s="2"/>
      <c r="MNR3163" s="2"/>
      <c r="MNS3163" s="2"/>
      <c r="MNT3163" s="2"/>
      <c r="MNU3163" s="2"/>
      <c r="MNV3163" s="2"/>
      <c r="MNW3163" s="2"/>
      <c r="MNX3163" s="2"/>
      <c r="MNY3163" s="2"/>
      <c r="MNZ3163" s="2"/>
      <c r="MOA3163" s="2"/>
      <c r="MOB3163" s="2"/>
      <c r="MOC3163" s="2"/>
      <c r="MOD3163" s="2"/>
      <c r="MOE3163" s="2"/>
      <c r="MOF3163" s="2"/>
      <c r="MOG3163" s="2"/>
      <c r="MOH3163" s="2"/>
      <c r="MOI3163" s="2"/>
      <c r="MOJ3163" s="2"/>
      <c r="MOK3163" s="2"/>
      <c r="MOL3163" s="2"/>
      <c r="MOM3163" s="2"/>
      <c r="MON3163" s="2"/>
      <c r="MOO3163" s="2"/>
      <c r="MOP3163" s="2"/>
      <c r="MOQ3163" s="2"/>
      <c r="MOR3163" s="2"/>
      <c r="MOS3163" s="2"/>
      <c r="MOT3163" s="2"/>
      <c r="MOU3163" s="2"/>
      <c r="MOV3163" s="2"/>
      <c r="MOW3163" s="2"/>
      <c r="MOX3163" s="2"/>
      <c r="MOY3163" s="2"/>
      <c r="MOZ3163" s="2"/>
      <c r="MPA3163" s="2"/>
      <c r="MPB3163" s="2"/>
      <c r="MPC3163" s="2"/>
      <c r="MPD3163" s="2"/>
      <c r="MPE3163" s="2"/>
      <c r="MPF3163" s="2"/>
      <c r="MPG3163" s="2"/>
      <c r="MPH3163" s="2"/>
      <c r="MPI3163" s="2"/>
      <c r="MPJ3163" s="2"/>
      <c r="MPK3163" s="2"/>
      <c r="MPL3163" s="2"/>
      <c r="MPM3163" s="2"/>
      <c r="MPN3163" s="2"/>
      <c r="MPO3163" s="2"/>
      <c r="MPP3163" s="2"/>
      <c r="MPQ3163" s="2"/>
      <c r="MPR3163" s="2"/>
      <c r="MPS3163" s="2"/>
      <c r="MPT3163" s="2"/>
      <c r="MPU3163" s="2"/>
      <c r="MPV3163" s="2"/>
      <c r="MPW3163" s="2"/>
      <c r="MPX3163" s="2"/>
      <c r="MPY3163" s="2"/>
      <c r="MPZ3163" s="2"/>
      <c r="MQA3163" s="2"/>
      <c r="MQB3163" s="2"/>
      <c r="MQC3163" s="2"/>
      <c r="MQD3163" s="2"/>
      <c r="MQE3163" s="2"/>
      <c r="MQF3163" s="2"/>
      <c r="MQG3163" s="2"/>
      <c r="MQH3163" s="2"/>
      <c r="MQI3163" s="2"/>
      <c r="MQJ3163" s="2"/>
      <c r="MQK3163" s="2"/>
      <c r="MQL3163" s="2"/>
      <c r="MQM3163" s="2"/>
      <c r="MQN3163" s="2"/>
      <c r="MQO3163" s="2"/>
      <c r="MQP3163" s="2"/>
      <c r="MQQ3163" s="2"/>
      <c r="MQR3163" s="2"/>
      <c r="MQS3163" s="2"/>
      <c r="MQT3163" s="2"/>
      <c r="MQU3163" s="2"/>
      <c r="MQV3163" s="2"/>
      <c r="MQW3163" s="2"/>
      <c r="MQX3163" s="2"/>
      <c r="MQY3163" s="2"/>
      <c r="MQZ3163" s="2"/>
      <c r="MRA3163" s="2"/>
      <c r="MRB3163" s="2"/>
      <c r="MRC3163" s="2"/>
      <c r="MRD3163" s="2"/>
      <c r="MRE3163" s="2"/>
      <c r="MRF3163" s="2"/>
      <c r="MRG3163" s="2"/>
      <c r="MRH3163" s="2"/>
      <c r="MRI3163" s="2"/>
      <c r="MRJ3163" s="2"/>
      <c r="MRK3163" s="2"/>
      <c r="MRL3163" s="2"/>
      <c r="MRM3163" s="2"/>
      <c r="MRN3163" s="2"/>
      <c r="MRO3163" s="2"/>
      <c r="MRP3163" s="2"/>
      <c r="MRQ3163" s="2"/>
      <c r="MRR3163" s="2"/>
      <c r="MRS3163" s="2"/>
      <c r="MRT3163" s="2"/>
      <c r="MRU3163" s="2"/>
      <c r="MRV3163" s="2"/>
      <c r="MRW3163" s="2"/>
      <c r="MRX3163" s="2"/>
      <c r="MRY3163" s="2"/>
      <c r="MRZ3163" s="2"/>
      <c r="MSA3163" s="2"/>
      <c r="MSB3163" s="2"/>
      <c r="MSC3163" s="2"/>
      <c r="MSD3163" s="2"/>
      <c r="MSE3163" s="2"/>
      <c r="MSF3163" s="2"/>
      <c r="MSG3163" s="2"/>
      <c r="MSH3163" s="2"/>
      <c r="MSI3163" s="2"/>
      <c r="MSJ3163" s="2"/>
      <c r="MSK3163" s="2"/>
      <c r="MSL3163" s="2"/>
      <c r="MSM3163" s="2"/>
      <c r="MSN3163" s="2"/>
      <c r="MSO3163" s="2"/>
      <c r="MSP3163" s="2"/>
      <c r="MSQ3163" s="2"/>
      <c r="MSR3163" s="2"/>
      <c r="MSS3163" s="2"/>
      <c r="MST3163" s="2"/>
      <c r="MSU3163" s="2"/>
      <c r="MSV3163" s="2"/>
      <c r="MSW3163" s="2"/>
      <c r="MSX3163" s="2"/>
      <c r="MSY3163" s="2"/>
      <c r="MSZ3163" s="2"/>
      <c r="MTA3163" s="2"/>
      <c r="MTB3163" s="2"/>
      <c r="MTC3163" s="2"/>
      <c r="MTD3163" s="2"/>
      <c r="MTE3163" s="2"/>
      <c r="MTF3163" s="2"/>
      <c r="MTG3163" s="2"/>
      <c r="MTH3163" s="2"/>
      <c r="MTI3163" s="2"/>
      <c r="MTJ3163" s="2"/>
      <c r="MTK3163" s="2"/>
      <c r="MTL3163" s="2"/>
      <c r="MTM3163" s="2"/>
      <c r="MTN3163" s="2"/>
      <c r="MTO3163" s="2"/>
      <c r="MTP3163" s="2"/>
      <c r="MTQ3163" s="2"/>
      <c r="MTR3163" s="2"/>
      <c r="MTS3163" s="2"/>
      <c r="MTT3163" s="2"/>
      <c r="MTU3163" s="2"/>
      <c r="MTV3163" s="2"/>
      <c r="MTW3163" s="2"/>
      <c r="MTX3163" s="2"/>
      <c r="MTY3163" s="2"/>
      <c r="MTZ3163" s="2"/>
      <c r="MUA3163" s="2"/>
      <c r="MUB3163" s="2"/>
      <c r="MUC3163" s="2"/>
      <c r="MUD3163" s="2"/>
      <c r="MUE3163" s="2"/>
      <c r="MUF3163" s="2"/>
      <c r="MUG3163" s="2"/>
      <c r="MUH3163" s="2"/>
      <c r="MUI3163" s="2"/>
      <c r="MUJ3163" s="2"/>
      <c r="MUK3163" s="2"/>
      <c r="MUL3163" s="2"/>
      <c r="MUM3163" s="2"/>
      <c r="MUN3163" s="2"/>
      <c r="MUO3163" s="2"/>
      <c r="MUP3163" s="2"/>
      <c r="MUQ3163" s="2"/>
      <c r="MUR3163" s="2"/>
      <c r="MUS3163" s="2"/>
      <c r="MUT3163" s="2"/>
      <c r="MUU3163" s="2"/>
      <c r="MUV3163" s="2"/>
      <c r="MUW3163" s="2"/>
      <c r="MUX3163" s="2"/>
      <c r="MUY3163" s="2"/>
      <c r="MUZ3163" s="2"/>
      <c r="MVA3163" s="2"/>
      <c r="MVB3163" s="2"/>
      <c r="MVC3163" s="2"/>
      <c r="MVD3163" s="2"/>
      <c r="MVE3163" s="2"/>
      <c r="MVF3163" s="2"/>
      <c r="MVG3163" s="2"/>
      <c r="MVH3163" s="2"/>
      <c r="MVI3163" s="2"/>
      <c r="MVJ3163" s="2"/>
      <c r="MVK3163" s="2"/>
      <c r="MVL3163" s="2"/>
      <c r="MVM3163" s="2"/>
      <c r="MVN3163" s="2"/>
      <c r="MVO3163" s="2"/>
      <c r="MVP3163" s="2"/>
      <c r="MVQ3163" s="2"/>
      <c r="MVR3163" s="2"/>
      <c r="MVS3163" s="2"/>
      <c r="MVT3163" s="2"/>
      <c r="MVU3163" s="2"/>
      <c r="MVV3163" s="2"/>
      <c r="MVW3163" s="2"/>
      <c r="MVX3163" s="2"/>
      <c r="MVY3163" s="2"/>
      <c r="MVZ3163" s="2"/>
      <c r="MWA3163" s="2"/>
      <c r="MWB3163" s="2"/>
      <c r="MWC3163" s="2"/>
      <c r="MWD3163" s="2"/>
      <c r="MWE3163" s="2"/>
      <c r="MWF3163" s="2"/>
      <c r="MWG3163" s="2"/>
      <c r="MWH3163" s="2"/>
      <c r="MWI3163" s="2"/>
      <c r="MWJ3163" s="2"/>
      <c r="MWK3163" s="2"/>
      <c r="MWL3163" s="2"/>
      <c r="MWM3163" s="2"/>
      <c r="MWN3163" s="2"/>
      <c r="MWO3163" s="2"/>
      <c r="MWP3163" s="2"/>
      <c r="MWQ3163" s="2"/>
      <c r="MWR3163" s="2"/>
      <c r="MWS3163" s="2"/>
      <c r="MWT3163" s="2"/>
      <c r="MWU3163" s="2"/>
      <c r="MWV3163" s="2"/>
      <c r="MWW3163" s="2"/>
      <c r="MWX3163" s="2"/>
      <c r="MWY3163" s="2"/>
      <c r="MWZ3163" s="2"/>
      <c r="MXA3163" s="2"/>
      <c r="MXB3163" s="2"/>
      <c r="MXC3163" s="2"/>
      <c r="MXD3163" s="2"/>
      <c r="MXE3163" s="2"/>
      <c r="MXF3163" s="2"/>
      <c r="MXG3163" s="2"/>
      <c r="MXH3163" s="2"/>
      <c r="MXI3163" s="2"/>
      <c r="MXJ3163" s="2"/>
      <c r="MXK3163" s="2"/>
      <c r="MXL3163" s="2"/>
      <c r="MXM3163" s="2"/>
      <c r="MXN3163" s="2"/>
      <c r="MXO3163" s="2"/>
      <c r="MXP3163" s="2"/>
      <c r="MXQ3163" s="2"/>
      <c r="MXR3163" s="2"/>
      <c r="MXS3163" s="2"/>
      <c r="MXT3163" s="2"/>
      <c r="MXU3163" s="2"/>
      <c r="MXV3163" s="2"/>
      <c r="MXW3163" s="2"/>
      <c r="MXX3163" s="2"/>
      <c r="MXY3163" s="2"/>
      <c r="MXZ3163" s="2"/>
      <c r="MYA3163" s="2"/>
      <c r="MYB3163" s="2"/>
      <c r="MYC3163" s="2"/>
      <c r="MYD3163" s="2"/>
      <c r="MYE3163" s="2"/>
      <c r="MYF3163" s="2"/>
      <c r="MYG3163" s="2"/>
      <c r="MYH3163" s="2"/>
      <c r="MYI3163" s="2"/>
      <c r="MYJ3163" s="2"/>
      <c r="MYK3163" s="2"/>
      <c r="MYL3163" s="2"/>
      <c r="MYM3163" s="2"/>
      <c r="MYN3163" s="2"/>
      <c r="MYO3163" s="2"/>
      <c r="MYP3163" s="2"/>
      <c r="MYQ3163" s="2"/>
      <c r="MYR3163" s="2"/>
      <c r="MYS3163" s="2"/>
      <c r="MYT3163" s="2"/>
      <c r="MYU3163" s="2"/>
      <c r="MYV3163" s="2"/>
      <c r="MYW3163" s="2"/>
      <c r="MYX3163" s="2"/>
      <c r="MYY3163" s="2"/>
      <c r="MYZ3163" s="2"/>
      <c r="MZA3163" s="2"/>
      <c r="MZB3163" s="2"/>
      <c r="MZC3163" s="2"/>
      <c r="MZD3163" s="2"/>
      <c r="MZE3163" s="2"/>
      <c r="MZF3163" s="2"/>
      <c r="MZG3163" s="2"/>
      <c r="MZH3163" s="2"/>
      <c r="MZI3163" s="2"/>
      <c r="MZJ3163" s="2"/>
      <c r="MZK3163" s="2"/>
      <c r="MZL3163" s="2"/>
      <c r="MZM3163" s="2"/>
      <c r="MZN3163" s="2"/>
      <c r="MZO3163" s="2"/>
      <c r="MZP3163" s="2"/>
      <c r="MZQ3163" s="2"/>
      <c r="MZR3163" s="2"/>
      <c r="MZS3163" s="2"/>
      <c r="MZT3163" s="2"/>
      <c r="MZU3163" s="2"/>
      <c r="MZV3163" s="2"/>
      <c r="MZW3163" s="2"/>
      <c r="MZX3163" s="2"/>
      <c r="MZY3163" s="2"/>
      <c r="MZZ3163" s="2"/>
      <c r="NAA3163" s="2"/>
      <c r="NAB3163" s="2"/>
      <c r="NAC3163" s="2"/>
      <c r="NAD3163" s="2"/>
      <c r="NAE3163" s="2"/>
      <c r="NAF3163" s="2"/>
      <c r="NAG3163" s="2"/>
      <c r="NAH3163" s="2"/>
      <c r="NAI3163" s="2"/>
      <c r="NAJ3163" s="2"/>
      <c r="NAK3163" s="2"/>
      <c r="NAL3163" s="2"/>
      <c r="NAM3163" s="2"/>
      <c r="NAN3163" s="2"/>
      <c r="NAO3163" s="2"/>
      <c r="NAP3163" s="2"/>
      <c r="NAQ3163" s="2"/>
      <c r="NAR3163" s="2"/>
      <c r="NAS3163" s="2"/>
      <c r="NAT3163" s="2"/>
      <c r="NAU3163" s="2"/>
      <c r="NAV3163" s="2"/>
      <c r="NAW3163" s="2"/>
      <c r="NAX3163" s="2"/>
      <c r="NAY3163" s="2"/>
      <c r="NAZ3163" s="2"/>
      <c r="NBA3163" s="2"/>
      <c r="NBB3163" s="2"/>
      <c r="NBC3163" s="2"/>
      <c r="NBD3163" s="2"/>
      <c r="NBE3163" s="2"/>
      <c r="NBF3163" s="2"/>
      <c r="NBG3163" s="2"/>
      <c r="NBH3163" s="2"/>
      <c r="NBI3163" s="2"/>
      <c r="NBJ3163" s="2"/>
      <c r="NBK3163" s="2"/>
      <c r="NBL3163" s="2"/>
      <c r="NBM3163" s="2"/>
      <c r="NBN3163" s="2"/>
      <c r="NBO3163" s="2"/>
      <c r="NBP3163" s="2"/>
      <c r="NBQ3163" s="2"/>
      <c r="NBR3163" s="2"/>
      <c r="NBS3163" s="2"/>
      <c r="NBT3163" s="2"/>
      <c r="NBU3163" s="2"/>
      <c r="NBV3163" s="2"/>
      <c r="NBW3163" s="2"/>
      <c r="NBX3163" s="2"/>
      <c r="NBY3163" s="2"/>
      <c r="NBZ3163" s="2"/>
      <c r="NCA3163" s="2"/>
      <c r="NCB3163" s="2"/>
      <c r="NCC3163" s="2"/>
      <c r="NCD3163" s="2"/>
      <c r="NCE3163" s="2"/>
      <c r="NCF3163" s="2"/>
      <c r="NCG3163" s="2"/>
      <c r="NCH3163" s="2"/>
      <c r="NCI3163" s="2"/>
      <c r="NCJ3163" s="2"/>
      <c r="NCK3163" s="2"/>
      <c r="NCL3163" s="2"/>
      <c r="NCM3163" s="2"/>
      <c r="NCN3163" s="2"/>
      <c r="NCO3163" s="2"/>
      <c r="NCP3163" s="2"/>
      <c r="NCQ3163" s="2"/>
      <c r="NCR3163" s="2"/>
      <c r="NCS3163" s="2"/>
      <c r="NCT3163" s="2"/>
      <c r="NCU3163" s="2"/>
      <c r="NCV3163" s="2"/>
      <c r="NCW3163" s="2"/>
      <c r="NCX3163" s="2"/>
      <c r="NCY3163" s="2"/>
      <c r="NCZ3163" s="2"/>
      <c r="NDA3163" s="2"/>
      <c r="NDB3163" s="2"/>
      <c r="NDC3163" s="2"/>
      <c r="NDD3163" s="2"/>
      <c r="NDE3163" s="2"/>
      <c r="NDF3163" s="2"/>
      <c r="NDG3163" s="2"/>
      <c r="NDH3163" s="2"/>
      <c r="NDI3163" s="2"/>
      <c r="NDJ3163" s="2"/>
      <c r="NDK3163" s="2"/>
      <c r="NDL3163" s="2"/>
      <c r="NDM3163" s="2"/>
      <c r="NDN3163" s="2"/>
      <c r="NDO3163" s="2"/>
      <c r="NDP3163" s="2"/>
      <c r="NDQ3163" s="2"/>
      <c r="NDR3163" s="2"/>
      <c r="NDS3163" s="2"/>
      <c r="NDT3163" s="2"/>
      <c r="NDU3163" s="2"/>
      <c r="NDV3163" s="2"/>
      <c r="NDW3163" s="2"/>
      <c r="NDX3163" s="2"/>
      <c r="NDY3163" s="2"/>
      <c r="NDZ3163" s="2"/>
      <c r="NEA3163" s="2"/>
      <c r="NEB3163" s="2"/>
      <c r="NEC3163" s="2"/>
      <c r="NED3163" s="2"/>
      <c r="NEE3163" s="2"/>
      <c r="NEF3163" s="2"/>
      <c r="NEG3163" s="2"/>
      <c r="NEH3163" s="2"/>
      <c r="NEI3163" s="2"/>
      <c r="NEJ3163" s="2"/>
      <c r="NEK3163" s="2"/>
      <c r="NEL3163" s="2"/>
      <c r="NEM3163" s="2"/>
      <c r="NEN3163" s="2"/>
      <c r="NEO3163" s="2"/>
      <c r="NEP3163" s="2"/>
      <c r="NEQ3163" s="2"/>
      <c r="NER3163" s="2"/>
      <c r="NES3163" s="2"/>
      <c r="NET3163" s="2"/>
      <c r="NEU3163" s="2"/>
      <c r="NEV3163" s="2"/>
      <c r="NEW3163" s="2"/>
      <c r="NEX3163" s="2"/>
      <c r="NEY3163" s="2"/>
      <c r="NEZ3163" s="2"/>
      <c r="NFA3163" s="2"/>
      <c r="NFB3163" s="2"/>
      <c r="NFC3163" s="2"/>
      <c r="NFD3163" s="2"/>
      <c r="NFE3163" s="2"/>
      <c r="NFF3163" s="2"/>
      <c r="NFG3163" s="2"/>
      <c r="NFH3163" s="2"/>
      <c r="NFI3163" s="2"/>
      <c r="NFJ3163" s="2"/>
      <c r="NFK3163" s="2"/>
      <c r="NFL3163" s="2"/>
      <c r="NFM3163" s="2"/>
      <c r="NFN3163" s="2"/>
      <c r="NFO3163" s="2"/>
      <c r="NFP3163" s="2"/>
      <c r="NFQ3163" s="2"/>
      <c r="NFR3163" s="2"/>
      <c r="NFS3163" s="2"/>
      <c r="NFT3163" s="2"/>
      <c r="NFU3163" s="2"/>
      <c r="NFV3163" s="2"/>
      <c r="NFW3163" s="2"/>
      <c r="NFX3163" s="2"/>
      <c r="NFY3163" s="2"/>
      <c r="NFZ3163" s="2"/>
      <c r="NGA3163" s="2"/>
      <c r="NGB3163" s="2"/>
      <c r="NGC3163" s="2"/>
      <c r="NGD3163" s="2"/>
      <c r="NGE3163" s="2"/>
      <c r="NGF3163" s="2"/>
      <c r="NGG3163" s="2"/>
      <c r="NGH3163" s="2"/>
      <c r="NGI3163" s="2"/>
      <c r="NGJ3163" s="2"/>
      <c r="NGK3163" s="2"/>
      <c r="NGL3163" s="2"/>
      <c r="NGM3163" s="2"/>
      <c r="NGN3163" s="2"/>
      <c r="NGO3163" s="2"/>
      <c r="NGP3163" s="2"/>
      <c r="NGQ3163" s="2"/>
      <c r="NGR3163" s="2"/>
      <c r="NGS3163" s="2"/>
      <c r="NGT3163" s="2"/>
      <c r="NGU3163" s="2"/>
      <c r="NGV3163" s="2"/>
      <c r="NGW3163" s="2"/>
      <c r="NGX3163" s="2"/>
      <c r="NGY3163" s="2"/>
      <c r="NGZ3163" s="2"/>
      <c r="NHA3163" s="2"/>
      <c r="NHB3163" s="2"/>
      <c r="NHC3163" s="2"/>
      <c r="NHD3163" s="2"/>
      <c r="NHE3163" s="2"/>
      <c r="NHF3163" s="2"/>
      <c r="NHG3163" s="2"/>
      <c r="NHH3163" s="2"/>
      <c r="NHI3163" s="2"/>
      <c r="NHJ3163" s="2"/>
      <c r="NHK3163" s="2"/>
      <c r="NHL3163" s="2"/>
      <c r="NHM3163" s="2"/>
      <c r="NHN3163" s="2"/>
      <c r="NHO3163" s="2"/>
      <c r="NHP3163" s="2"/>
      <c r="NHQ3163" s="2"/>
      <c r="NHR3163" s="2"/>
      <c r="NHS3163" s="2"/>
      <c r="NHT3163" s="2"/>
      <c r="NHU3163" s="2"/>
      <c r="NHV3163" s="2"/>
      <c r="NHW3163" s="2"/>
      <c r="NHX3163" s="2"/>
      <c r="NHY3163" s="2"/>
      <c r="NHZ3163" s="2"/>
      <c r="NIA3163" s="2"/>
      <c r="NIB3163" s="2"/>
      <c r="NIC3163" s="2"/>
      <c r="NID3163" s="2"/>
      <c r="NIE3163" s="2"/>
      <c r="NIF3163" s="2"/>
      <c r="NIG3163" s="2"/>
      <c r="NIH3163" s="2"/>
      <c r="NII3163" s="2"/>
      <c r="NIJ3163" s="2"/>
      <c r="NIK3163" s="2"/>
      <c r="NIL3163" s="2"/>
      <c r="NIM3163" s="2"/>
      <c r="NIN3163" s="2"/>
      <c r="NIO3163" s="2"/>
      <c r="NIP3163" s="2"/>
      <c r="NIQ3163" s="2"/>
      <c r="NIR3163" s="2"/>
      <c r="NIS3163" s="2"/>
      <c r="NIT3163" s="2"/>
      <c r="NIU3163" s="2"/>
      <c r="NIV3163" s="2"/>
      <c r="NIW3163" s="2"/>
      <c r="NIX3163" s="2"/>
      <c r="NIY3163" s="2"/>
      <c r="NIZ3163" s="2"/>
      <c r="NJA3163" s="2"/>
      <c r="NJB3163" s="2"/>
      <c r="NJC3163" s="2"/>
      <c r="NJD3163" s="2"/>
      <c r="NJE3163" s="2"/>
      <c r="NJF3163" s="2"/>
      <c r="NJG3163" s="2"/>
      <c r="NJH3163" s="2"/>
      <c r="NJI3163" s="2"/>
      <c r="NJJ3163" s="2"/>
      <c r="NJK3163" s="2"/>
      <c r="NJL3163" s="2"/>
      <c r="NJM3163" s="2"/>
      <c r="NJN3163" s="2"/>
      <c r="NJO3163" s="2"/>
      <c r="NJP3163" s="2"/>
      <c r="NJQ3163" s="2"/>
      <c r="NJR3163" s="2"/>
      <c r="NJS3163" s="2"/>
      <c r="NJT3163" s="2"/>
      <c r="NJU3163" s="2"/>
      <c r="NJV3163" s="2"/>
      <c r="NJW3163" s="2"/>
      <c r="NJX3163" s="2"/>
      <c r="NJY3163" s="2"/>
      <c r="NJZ3163" s="2"/>
      <c r="NKA3163" s="2"/>
      <c r="NKB3163" s="2"/>
      <c r="NKC3163" s="2"/>
      <c r="NKD3163" s="2"/>
      <c r="NKE3163" s="2"/>
      <c r="NKF3163" s="2"/>
      <c r="NKG3163" s="2"/>
      <c r="NKH3163" s="2"/>
      <c r="NKI3163" s="2"/>
      <c r="NKJ3163" s="2"/>
      <c r="NKK3163" s="2"/>
      <c r="NKL3163" s="2"/>
      <c r="NKM3163" s="2"/>
      <c r="NKN3163" s="2"/>
      <c r="NKO3163" s="2"/>
      <c r="NKP3163" s="2"/>
      <c r="NKQ3163" s="2"/>
      <c r="NKR3163" s="2"/>
      <c r="NKS3163" s="2"/>
      <c r="NKT3163" s="2"/>
      <c r="NKU3163" s="2"/>
      <c r="NKV3163" s="2"/>
      <c r="NKW3163" s="2"/>
      <c r="NKX3163" s="2"/>
      <c r="NKY3163" s="2"/>
      <c r="NKZ3163" s="2"/>
      <c r="NLA3163" s="2"/>
      <c r="NLB3163" s="2"/>
      <c r="NLC3163" s="2"/>
      <c r="NLD3163" s="2"/>
      <c r="NLE3163" s="2"/>
      <c r="NLF3163" s="2"/>
      <c r="NLG3163" s="2"/>
      <c r="NLH3163" s="2"/>
      <c r="NLI3163" s="2"/>
      <c r="NLJ3163" s="2"/>
      <c r="NLK3163" s="2"/>
      <c r="NLL3163" s="2"/>
      <c r="NLM3163" s="2"/>
      <c r="NLN3163" s="2"/>
      <c r="NLO3163" s="2"/>
      <c r="NLP3163" s="2"/>
      <c r="NLQ3163" s="2"/>
      <c r="NLR3163" s="2"/>
      <c r="NLS3163" s="2"/>
      <c r="NLT3163" s="2"/>
      <c r="NLU3163" s="2"/>
      <c r="NLV3163" s="2"/>
      <c r="NLW3163" s="2"/>
      <c r="NLX3163" s="2"/>
      <c r="NLY3163" s="2"/>
      <c r="NLZ3163" s="2"/>
      <c r="NMA3163" s="2"/>
      <c r="NMB3163" s="2"/>
      <c r="NMC3163" s="2"/>
      <c r="NMD3163" s="2"/>
      <c r="NME3163" s="2"/>
      <c r="NMF3163" s="2"/>
      <c r="NMG3163" s="2"/>
      <c r="NMH3163" s="2"/>
      <c r="NMI3163" s="2"/>
      <c r="NMJ3163" s="2"/>
      <c r="NMK3163" s="2"/>
      <c r="NML3163" s="2"/>
      <c r="NMM3163" s="2"/>
      <c r="NMN3163" s="2"/>
      <c r="NMO3163" s="2"/>
      <c r="NMP3163" s="2"/>
      <c r="NMQ3163" s="2"/>
      <c r="NMR3163" s="2"/>
      <c r="NMS3163" s="2"/>
      <c r="NMT3163" s="2"/>
      <c r="NMU3163" s="2"/>
      <c r="NMV3163" s="2"/>
      <c r="NMW3163" s="2"/>
      <c r="NMX3163" s="2"/>
      <c r="NMY3163" s="2"/>
      <c r="NMZ3163" s="2"/>
      <c r="NNA3163" s="2"/>
      <c r="NNB3163" s="2"/>
      <c r="NNC3163" s="2"/>
      <c r="NND3163" s="2"/>
      <c r="NNE3163" s="2"/>
      <c r="NNF3163" s="2"/>
      <c r="NNG3163" s="2"/>
      <c r="NNH3163" s="2"/>
      <c r="NNI3163" s="2"/>
      <c r="NNJ3163" s="2"/>
      <c r="NNK3163" s="2"/>
      <c r="NNL3163" s="2"/>
      <c r="NNM3163" s="2"/>
      <c r="NNN3163" s="2"/>
      <c r="NNO3163" s="2"/>
      <c r="NNP3163" s="2"/>
      <c r="NNQ3163" s="2"/>
      <c r="NNR3163" s="2"/>
      <c r="NNS3163" s="2"/>
      <c r="NNT3163" s="2"/>
      <c r="NNU3163" s="2"/>
      <c r="NNV3163" s="2"/>
      <c r="NNW3163" s="2"/>
      <c r="NNX3163" s="2"/>
      <c r="NNY3163" s="2"/>
      <c r="NNZ3163" s="2"/>
      <c r="NOA3163" s="2"/>
      <c r="NOB3163" s="2"/>
      <c r="NOC3163" s="2"/>
      <c r="NOD3163" s="2"/>
      <c r="NOE3163" s="2"/>
      <c r="NOF3163" s="2"/>
      <c r="NOG3163" s="2"/>
      <c r="NOH3163" s="2"/>
      <c r="NOI3163" s="2"/>
      <c r="NOJ3163" s="2"/>
      <c r="NOK3163" s="2"/>
      <c r="NOL3163" s="2"/>
      <c r="NOM3163" s="2"/>
      <c r="NON3163" s="2"/>
      <c r="NOO3163" s="2"/>
      <c r="NOP3163" s="2"/>
      <c r="NOQ3163" s="2"/>
      <c r="NOR3163" s="2"/>
      <c r="NOS3163" s="2"/>
      <c r="NOT3163" s="2"/>
      <c r="NOU3163" s="2"/>
      <c r="NOV3163" s="2"/>
      <c r="NOW3163" s="2"/>
      <c r="NOX3163" s="2"/>
      <c r="NOY3163" s="2"/>
      <c r="NOZ3163" s="2"/>
      <c r="NPA3163" s="2"/>
      <c r="NPB3163" s="2"/>
      <c r="NPC3163" s="2"/>
      <c r="NPD3163" s="2"/>
      <c r="NPE3163" s="2"/>
      <c r="NPF3163" s="2"/>
      <c r="NPG3163" s="2"/>
      <c r="NPH3163" s="2"/>
      <c r="NPI3163" s="2"/>
      <c r="NPJ3163" s="2"/>
      <c r="NPK3163" s="2"/>
      <c r="NPL3163" s="2"/>
      <c r="NPM3163" s="2"/>
      <c r="NPN3163" s="2"/>
      <c r="NPO3163" s="2"/>
      <c r="NPP3163" s="2"/>
      <c r="NPQ3163" s="2"/>
      <c r="NPR3163" s="2"/>
      <c r="NPS3163" s="2"/>
      <c r="NPT3163" s="2"/>
      <c r="NPU3163" s="2"/>
      <c r="NPV3163" s="2"/>
      <c r="NPW3163" s="2"/>
      <c r="NPX3163" s="2"/>
      <c r="NPY3163" s="2"/>
      <c r="NPZ3163" s="2"/>
      <c r="NQA3163" s="2"/>
      <c r="NQB3163" s="2"/>
      <c r="NQC3163" s="2"/>
      <c r="NQD3163" s="2"/>
      <c r="NQE3163" s="2"/>
      <c r="NQF3163" s="2"/>
      <c r="NQG3163" s="2"/>
      <c r="NQH3163" s="2"/>
      <c r="NQI3163" s="2"/>
      <c r="NQJ3163" s="2"/>
      <c r="NQK3163" s="2"/>
      <c r="NQL3163" s="2"/>
      <c r="NQM3163" s="2"/>
      <c r="NQN3163" s="2"/>
      <c r="NQO3163" s="2"/>
      <c r="NQP3163" s="2"/>
      <c r="NQQ3163" s="2"/>
      <c r="NQR3163" s="2"/>
      <c r="NQS3163" s="2"/>
      <c r="NQT3163" s="2"/>
      <c r="NQU3163" s="2"/>
      <c r="NQV3163" s="2"/>
      <c r="NQW3163" s="2"/>
      <c r="NQX3163" s="2"/>
      <c r="NQY3163" s="2"/>
      <c r="NQZ3163" s="2"/>
      <c r="NRA3163" s="2"/>
      <c r="NRB3163" s="2"/>
      <c r="NRC3163" s="2"/>
      <c r="NRD3163" s="2"/>
      <c r="NRE3163" s="2"/>
      <c r="NRF3163" s="2"/>
      <c r="NRG3163" s="2"/>
      <c r="NRH3163" s="2"/>
      <c r="NRI3163" s="2"/>
      <c r="NRJ3163" s="2"/>
      <c r="NRK3163" s="2"/>
      <c r="NRL3163" s="2"/>
      <c r="NRM3163" s="2"/>
      <c r="NRN3163" s="2"/>
      <c r="NRO3163" s="2"/>
      <c r="NRP3163" s="2"/>
      <c r="NRQ3163" s="2"/>
      <c r="NRR3163" s="2"/>
      <c r="NRS3163" s="2"/>
      <c r="NRT3163" s="2"/>
      <c r="NRU3163" s="2"/>
      <c r="NRV3163" s="2"/>
      <c r="NRW3163" s="2"/>
      <c r="NRX3163" s="2"/>
      <c r="NRY3163" s="2"/>
      <c r="NRZ3163" s="2"/>
      <c r="NSA3163" s="2"/>
      <c r="NSB3163" s="2"/>
      <c r="NSC3163" s="2"/>
      <c r="NSD3163" s="2"/>
      <c r="NSE3163" s="2"/>
      <c r="NSF3163" s="2"/>
      <c r="NSG3163" s="2"/>
      <c r="NSH3163" s="2"/>
      <c r="NSI3163" s="2"/>
      <c r="NSJ3163" s="2"/>
      <c r="NSK3163" s="2"/>
      <c r="NSL3163" s="2"/>
      <c r="NSM3163" s="2"/>
      <c r="NSN3163" s="2"/>
      <c r="NSO3163" s="2"/>
      <c r="NSP3163" s="2"/>
      <c r="NSQ3163" s="2"/>
      <c r="NSR3163" s="2"/>
      <c r="NSS3163" s="2"/>
      <c r="NST3163" s="2"/>
      <c r="NSU3163" s="2"/>
      <c r="NSV3163" s="2"/>
      <c r="NSW3163" s="2"/>
      <c r="NSX3163" s="2"/>
      <c r="NSY3163" s="2"/>
      <c r="NSZ3163" s="2"/>
      <c r="NTA3163" s="2"/>
      <c r="NTB3163" s="2"/>
      <c r="NTC3163" s="2"/>
      <c r="NTD3163" s="2"/>
      <c r="NTE3163" s="2"/>
      <c r="NTF3163" s="2"/>
      <c r="NTG3163" s="2"/>
      <c r="NTH3163" s="2"/>
      <c r="NTI3163" s="2"/>
      <c r="NTJ3163" s="2"/>
      <c r="NTK3163" s="2"/>
      <c r="NTL3163" s="2"/>
      <c r="NTM3163" s="2"/>
      <c r="NTN3163" s="2"/>
      <c r="NTO3163" s="2"/>
      <c r="NTP3163" s="2"/>
      <c r="NTQ3163" s="2"/>
      <c r="NTR3163" s="2"/>
      <c r="NTS3163" s="2"/>
      <c r="NTT3163" s="2"/>
      <c r="NTU3163" s="2"/>
      <c r="NTV3163" s="2"/>
      <c r="NTW3163" s="2"/>
      <c r="NTX3163" s="2"/>
      <c r="NTY3163" s="2"/>
      <c r="NTZ3163" s="2"/>
      <c r="NUA3163" s="2"/>
      <c r="NUB3163" s="2"/>
      <c r="NUC3163" s="2"/>
      <c r="NUD3163" s="2"/>
      <c r="NUE3163" s="2"/>
      <c r="NUF3163" s="2"/>
      <c r="NUG3163" s="2"/>
      <c r="NUH3163" s="2"/>
      <c r="NUI3163" s="2"/>
      <c r="NUJ3163" s="2"/>
      <c r="NUK3163" s="2"/>
      <c r="NUL3163" s="2"/>
      <c r="NUM3163" s="2"/>
      <c r="NUN3163" s="2"/>
      <c r="NUO3163" s="2"/>
      <c r="NUP3163" s="2"/>
      <c r="NUQ3163" s="2"/>
      <c r="NUR3163" s="2"/>
      <c r="NUS3163" s="2"/>
      <c r="NUT3163" s="2"/>
      <c r="NUU3163" s="2"/>
      <c r="NUV3163" s="2"/>
      <c r="NUW3163" s="2"/>
      <c r="NUX3163" s="2"/>
      <c r="NUY3163" s="2"/>
      <c r="NUZ3163" s="2"/>
      <c r="NVA3163" s="2"/>
      <c r="NVB3163" s="2"/>
      <c r="NVC3163" s="2"/>
      <c r="NVD3163" s="2"/>
      <c r="NVE3163" s="2"/>
      <c r="NVF3163" s="2"/>
      <c r="NVG3163" s="2"/>
      <c r="NVH3163" s="2"/>
      <c r="NVI3163" s="2"/>
      <c r="NVJ3163" s="2"/>
      <c r="NVK3163" s="2"/>
      <c r="NVL3163" s="2"/>
      <c r="NVM3163" s="2"/>
      <c r="NVN3163" s="2"/>
      <c r="NVO3163" s="2"/>
      <c r="NVP3163" s="2"/>
      <c r="NVQ3163" s="2"/>
      <c r="NVR3163" s="2"/>
      <c r="NVS3163" s="2"/>
      <c r="NVT3163" s="2"/>
      <c r="NVU3163" s="2"/>
      <c r="NVV3163" s="2"/>
      <c r="NVW3163" s="2"/>
      <c r="NVX3163" s="2"/>
      <c r="NVY3163" s="2"/>
      <c r="NVZ3163" s="2"/>
      <c r="NWA3163" s="2"/>
      <c r="NWB3163" s="2"/>
      <c r="NWC3163" s="2"/>
      <c r="NWD3163" s="2"/>
      <c r="NWE3163" s="2"/>
      <c r="NWF3163" s="2"/>
      <c r="NWG3163" s="2"/>
      <c r="NWH3163" s="2"/>
      <c r="NWI3163" s="2"/>
      <c r="NWJ3163" s="2"/>
      <c r="NWK3163" s="2"/>
      <c r="NWL3163" s="2"/>
      <c r="NWM3163" s="2"/>
      <c r="NWN3163" s="2"/>
      <c r="NWO3163" s="2"/>
      <c r="NWP3163" s="2"/>
      <c r="NWQ3163" s="2"/>
      <c r="NWR3163" s="2"/>
      <c r="NWS3163" s="2"/>
      <c r="NWT3163" s="2"/>
      <c r="NWU3163" s="2"/>
      <c r="NWV3163" s="2"/>
      <c r="NWW3163" s="2"/>
      <c r="NWX3163" s="2"/>
      <c r="NWY3163" s="2"/>
      <c r="NWZ3163" s="2"/>
      <c r="NXA3163" s="2"/>
      <c r="NXB3163" s="2"/>
      <c r="NXC3163" s="2"/>
      <c r="NXD3163" s="2"/>
      <c r="NXE3163" s="2"/>
      <c r="NXF3163" s="2"/>
      <c r="NXG3163" s="2"/>
      <c r="NXH3163" s="2"/>
      <c r="NXI3163" s="2"/>
      <c r="NXJ3163" s="2"/>
      <c r="NXK3163" s="2"/>
      <c r="NXL3163" s="2"/>
      <c r="NXM3163" s="2"/>
      <c r="NXN3163" s="2"/>
      <c r="NXO3163" s="2"/>
      <c r="NXP3163" s="2"/>
      <c r="NXQ3163" s="2"/>
      <c r="NXR3163" s="2"/>
      <c r="NXS3163" s="2"/>
      <c r="NXT3163" s="2"/>
      <c r="NXU3163" s="2"/>
      <c r="NXV3163" s="2"/>
      <c r="NXW3163" s="2"/>
      <c r="NXX3163" s="2"/>
      <c r="NXY3163" s="2"/>
      <c r="NXZ3163" s="2"/>
      <c r="NYA3163" s="2"/>
      <c r="NYB3163" s="2"/>
      <c r="NYC3163" s="2"/>
      <c r="NYD3163" s="2"/>
      <c r="NYE3163" s="2"/>
      <c r="NYF3163" s="2"/>
      <c r="NYG3163" s="2"/>
      <c r="NYH3163" s="2"/>
      <c r="NYI3163" s="2"/>
      <c r="NYJ3163" s="2"/>
      <c r="NYK3163" s="2"/>
      <c r="NYL3163" s="2"/>
      <c r="NYM3163" s="2"/>
      <c r="NYN3163" s="2"/>
      <c r="NYO3163" s="2"/>
      <c r="NYP3163" s="2"/>
      <c r="NYQ3163" s="2"/>
      <c r="NYR3163" s="2"/>
      <c r="NYS3163" s="2"/>
      <c r="NYT3163" s="2"/>
      <c r="NYU3163" s="2"/>
      <c r="NYV3163" s="2"/>
      <c r="NYW3163" s="2"/>
      <c r="NYX3163" s="2"/>
      <c r="NYY3163" s="2"/>
      <c r="NYZ3163" s="2"/>
      <c r="NZA3163" s="2"/>
      <c r="NZB3163" s="2"/>
      <c r="NZC3163" s="2"/>
      <c r="NZD3163" s="2"/>
      <c r="NZE3163" s="2"/>
      <c r="NZF3163" s="2"/>
      <c r="NZG3163" s="2"/>
      <c r="NZH3163" s="2"/>
      <c r="NZI3163" s="2"/>
      <c r="NZJ3163" s="2"/>
      <c r="NZK3163" s="2"/>
      <c r="NZL3163" s="2"/>
      <c r="NZM3163" s="2"/>
      <c r="NZN3163" s="2"/>
      <c r="NZO3163" s="2"/>
      <c r="NZP3163" s="2"/>
      <c r="NZQ3163" s="2"/>
      <c r="NZR3163" s="2"/>
      <c r="NZS3163" s="2"/>
      <c r="NZT3163" s="2"/>
      <c r="NZU3163" s="2"/>
      <c r="NZV3163" s="2"/>
      <c r="NZW3163" s="2"/>
      <c r="NZX3163" s="2"/>
      <c r="NZY3163" s="2"/>
      <c r="NZZ3163" s="2"/>
      <c r="OAA3163" s="2"/>
      <c r="OAB3163" s="2"/>
      <c r="OAC3163" s="2"/>
      <c r="OAD3163" s="2"/>
      <c r="OAE3163" s="2"/>
      <c r="OAF3163" s="2"/>
      <c r="OAG3163" s="2"/>
      <c r="OAH3163" s="2"/>
      <c r="OAI3163" s="2"/>
      <c r="OAJ3163" s="2"/>
      <c r="OAK3163" s="2"/>
      <c r="OAL3163" s="2"/>
      <c r="OAM3163" s="2"/>
      <c r="OAN3163" s="2"/>
      <c r="OAO3163" s="2"/>
      <c r="OAP3163" s="2"/>
      <c r="OAQ3163" s="2"/>
      <c r="OAR3163" s="2"/>
      <c r="OAS3163" s="2"/>
      <c r="OAT3163" s="2"/>
      <c r="OAU3163" s="2"/>
      <c r="OAV3163" s="2"/>
      <c r="OAW3163" s="2"/>
      <c r="OAX3163" s="2"/>
      <c r="OAY3163" s="2"/>
      <c r="OAZ3163" s="2"/>
      <c r="OBA3163" s="2"/>
      <c r="OBB3163" s="2"/>
      <c r="OBC3163" s="2"/>
      <c r="OBD3163" s="2"/>
      <c r="OBE3163" s="2"/>
      <c r="OBF3163" s="2"/>
      <c r="OBG3163" s="2"/>
      <c r="OBH3163" s="2"/>
      <c r="OBI3163" s="2"/>
      <c r="OBJ3163" s="2"/>
      <c r="OBK3163" s="2"/>
      <c r="OBL3163" s="2"/>
      <c r="OBM3163" s="2"/>
      <c r="OBN3163" s="2"/>
      <c r="OBO3163" s="2"/>
      <c r="OBP3163" s="2"/>
      <c r="OBQ3163" s="2"/>
      <c r="OBR3163" s="2"/>
      <c r="OBS3163" s="2"/>
      <c r="OBT3163" s="2"/>
      <c r="OBU3163" s="2"/>
      <c r="OBV3163" s="2"/>
      <c r="OBW3163" s="2"/>
      <c r="OBX3163" s="2"/>
      <c r="OBY3163" s="2"/>
      <c r="OBZ3163" s="2"/>
      <c r="OCA3163" s="2"/>
      <c r="OCB3163" s="2"/>
      <c r="OCC3163" s="2"/>
      <c r="OCD3163" s="2"/>
      <c r="OCE3163" s="2"/>
      <c r="OCF3163" s="2"/>
      <c r="OCG3163" s="2"/>
      <c r="OCH3163" s="2"/>
      <c r="OCI3163" s="2"/>
      <c r="OCJ3163" s="2"/>
      <c r="OCK3163" s="2"/>
      <c r="OCL3163" s="2"/>
      <c r="OCM3163" s="2"/>
      <c r="OCN3163" s="2"/>
      <c r="OCO3163" s="2"/>
      <c r="OCP3163" s="2"/>
      <c r="OCQ3163" s="2"/>
      <c r="OCR3163" s="2"/>
      <c r="OCS3163" s="2"/>
      <c r="OCT3163" s="2"/>
      <c r="OCU3163" s="2"/>
      <c r="OCV3163" s="2"/>
      <c r="OCW3163" s="2"/>
      <c r="OCX3163" s="2"/>
      <c r="OCY3163" s="2"/>
      <c r="OCZ3163" s="2"/>
      <c r="ODA3163" s="2"/>
      <c r="ODB3163" s="2"/>
      <c r="ODC3163" s="2"/>
      <c r="ODD3163" s="2"/>
      <c r="ODE3163" s="2"/>
      <c r="ODF3163" s="2"/>
      <c r="ODG3163" s="2"/>
      <c r="ODH3163" s="2"/>
      <c r="ODI3163" s="2"/>
      <c r="ODJ3163" s="2"/>
      <c r="ODK3163" s="2"/>
      <c r="ODL3163" s="2"/>
      <c r="ODM3163" s="2"/>
      <c r="ODN3163" s="2"/>
      <c r="ODO3163" s="2"/>
      <c r="ODP3163" s="2"/>
      <c r="ODQ3163" s="2"/>
      <c r="ODR3163" s="2"/>
      <c r="ODS3163" s="2"/>
      <c r="ODT3163" s="2"/>
      <c r="ODU3163" s="2"/>
      <c r="ODV3163" s="2"/>
      <c r="ODW3163" s="2"/>
      <c r="ODX3163" s="2"/>
      <c r="ODY3163" s="2"/>
      <c r="ODZ3163" s="2"/>
      <c r="OEA3163" s="2"/>
      <c r="OEB3163" s="2"/>
      <c r="OEC3163" s="2"/>
      <c r="OED3163" s="2"/>
      <c r="OEE3163" s="2"/>
      <c r="OEF3163" s="2"/>
      <c r="OEG3163" s="2"/>
      <c r="OEH3163" s="2"/>
      <c r="OEI3163" s="2"/>
      <c r="OEJ3163" s="2"/>
      <c r="OEK3163" s="2"/>
      <c r="OEL3163" s="2"/>
      <c r="OEM3163" s="2"/>
      <c r="OEN3163" s="2"/>
      <c r="OEO3163" s="2"/>
      <c r="OEP3163" s="2"/>
      <c r="OEQ3163" s="2"/>
      <c r="OER3163" s="2"/>
      <c r="OES3163" s="2"/>
      <c r="OET3163" s="2"/>
      <c r="OEU3163" s="2"/>
      <c r="OEV3163" s="2"/>
      <c r="OEW3163" s="2"/>
      <c r="OEX3163" s="2"/>
      <c r="OEY3163" s="2"/>
      <c r="OEZ3163" s="2"/>
      <c r="OFA3163" s="2"/>
      <c r="OFB3163" s="2"/>
      <c r="OFC3163" s="2"/>
      <c r="OFD3163" s="2"/>
      <c r="OFE3163" s="2"/>
      <c r="OFF3163" s="2"/>
      <c r="OFG3163" s="2"/>
      <c r="OFH3163" s="2"/>
      <c r="OFI3163" s="2"/>
      <c r="OFJ3163" s="2"/>
      <c r="OFK3163" s="2"/>
      <c r="OFL3163" s="2"/>
      <c r="OFM3163" s="2"/>
      <c r="OFN3163" s="2"/>
      <c r="OFO3163" s="2"/>
      <c r="OFP3163" s="2"/>
      <c r="OFQ3163" s="2"/>
      <c r="OFR3163" s="2"/>
      <c r="OFS3163" s="2"/>
      <c r="OFT3163" s="2"/>
      <c r="OFU3163" s="2"/>
      <c r="OFV3163" s="2"/>
      <c r="OFW3163" s="2"/>
      <c r="OFX3163" s="2"/>
      <c r="OFY3163" s="2"/>
      <c r="OFZ3163" s="2"/>
      <c r="OGA3163" s="2"/>
      <c r="OGB3163" s="2"/>
      <c r="OGC3163" s="2"/>
      <c r="OGD3163" s="2"/>
      <c r="OGE3163" s="2"/>
      <c r="OGF3163" s="2"/>
      <c r="OGG3163" s="2"/>
      <c r="OGH3163" s="2"/>
      <c r="OGI3163" s="2"/>
      <c r="OGJ3163" s="2"/>
      <c r="OGK3163" s="2"/>
      <c r="OGL3163" s="2"/>
      <c r="OGM3163" s="2"/>
      <c r="OGN3163" s="2"/>
      <c r="OGO3163" s="2"/>
      <c r="OGP3163" s="2"/>
      <c r="OGQ3163" s="2"/>
      <c r="OGR3163" s="2"/>
      <c r="OGS3163" s="2"/>
      <c r="OGT3163" s="2"/>
      <c r="OGU3163" s="2"/>
      <c r="OGV3163" s="2"/>
      <c r="OGW3163" s="2"/>
      <c r="OGX3163" s="2"/>
      <c r="OGY3163" s="2"/>
      <c r="OGZ3163" s="2"/>
      <c r="OHA3163" s="2"/>
      <c r="OHB3163" s="2"/>
      <c r="OHC3163" s="2"/>
      <c r="OHD3163" s="2"/>
      <c r="OHE3163" s="2"/>
      <c r="OHF3163" s="2"/>
      <c r="OHG3163" s="2"/>
      <c r="OHH3163" s="2"/>
      <c r="OHI3163" s="2"/>
      <c r="OHJ3163" s="2"/>
      <c r="OHK3163" s="2"/>
      <c r="OHL3163" s="2"/>
      <c r="OHM3163" s="2"/>
      <c r="OHN3163" s="2"/>
      <c r="OHO3163" s="2"/>
      <c r="OHP3163" s="2"/>
      <c r="OHQ3163" s="2"/>
      <c r="OHR3163" s="2"/>
      <c r="OHS3163" s="2"/>
      <c r="OHT3163" s="2"/>
      <c r="OHU3163" s="2"/>
      <c r="OHV3163" s="2"/>
      <c r="OHW3163" s="2"/>
      <c r="OHX3163" s="2"/>
      <c r="OHY3163" s="2"/>
      <c r="OHZ3163" s="2"/>
      <c r="OIA3163" s="2"/>
      <c r="OIB3163" s="2"/>
      <c r="OIC3163" s="2"/>
      <c r="OID3163" s="2"/>
      <c r="OIE3163" s="2"/>
      <c r="OIF3163" s="2"/>
      <c r="OIG3163" s="2"/>
      <c r="OIH3163" s="2"/>
      <c r="OII3163" s="2"/>
      <c r="OIJ3163" s="2"/>
      <c r="OIK3163" s="2"/>
      <c r="OIL3163" s="2"/>
      <c r="OIM3163" s="2"/>
      <c r="OIN3163" s="2"/>
      <c r="OIO3163" s="2"/>
      <c r="OIP3163" s="2"/>
      <c r="OIQ3163" s="2"/>
      <c r="OIR3163" s="2"/>
      <c r="OIS3163" s="2"/>
      <c r="OIT3163" s="2"/>
      <c r="OIU3163" s="2"/>
      <c r="OIV3163" s="2"/>
      <c r="OIW3163" s="2"/>
      <c r="OIX3163" s="2"/>
      <c r="OIY3163" s="2"/>
      <c r="OIZ3163" s="2"/>
      <c r="OJA3163" s="2"/>
      <c r="OJB3163" s="2"/>
      <c r="OJC3163" s="2"/>
      <c r="OJD3163" s="2"/>
      <c r="OJE3163" s="2"/>
      <c r="OJF3163" s="2"/>
      <c r="OJG3163" s="2"/>
      <c r="OJH3163" s="2"/>
      <c r="OJI3163" s="2"/>
      <c r="OJJ3163" s="2"/>
      <c r="OJK3163" s="2"/>
      <c r="OJL3163" s="2"/>
      <c r="OJM3163" s="2"/>
      <c r="OJN3163" s="2"/>
      <c r="OJO3163" s="2"/>
      <c r="OJP3163" s="2"/>
      <c r="OJQ3163" s="2"/>
      <c r="OJR3163" s="2"/>
      <c r="OJS3163" s="2"/>
      <c r="OJT3163" s="2"/>
      <c r="OJU3163" s="2"/>
      <c r="OJV3163" s="2"/>
      <c r="OJW3163" s="2"/>
      <c r="OJX3163" s="2"/>
      <c r="OJY3163" s="2"/>
      <c r="OJZ3163" s="2"/>
      <c r="OKA3163" s="2"/>
      <c r="OKB3163" s="2"/>
      <c r="OKC3163" s="2"/>
      <c r="OKD3163" s="2"/>
      <c r="OKE3163" s="2"/>
      <c r="OKF3163" s="2"/>
      <c r="OKG3163" s="2"/>
      <c r="OKH3163" s="2"/>
      <c r="OKI3163" s="2"/>
      <c r="OKJ3163" s="2"/>
      <c r="OKK3163" s="2"/>
      <c r="OKL3163" s="2"/>
      <c r="OKM3163" s="2"/>
      <c r="OKN3163" s="2"/>
      <c r="OKO3163" s="2"/>
      <c r="OKP3163" s="2"/>
      <c r="OKQ3163" s="2"/>
      <c r="OKR3163" s="2"/>
      <c r="OKS3163" s="2"/>
      <c r="OKT3163" s="2"/>
      <c r="OKU3163" s="2"/>
      <c r="OKV3163" s="2"/>
      <c r="OKW3163" s="2"/>
      <c r="OKX3163" s="2"/>
      <c r="OKY3163" s="2"/>
      <c r="OKZ3163" s="2"/>
      <c r="OLA3163" s="2"/>
      <c r="OLB3163" s="2"/>
      <c r="OLC3163" s="2"/>
      <c r="OLD3163" s="2"/>
      <c r="OLE3163" s="2"/>
      <c r="OLF3163" s="2"/>
      <c r="OLG3163" s="2"/>
      <c r="OLH3163" s="2"/>
      <c r="OLI3163" s="2"/>
      <c r="OLJ3163" s="2"/>
      <c r="OLK3163" s="2"/>
      <c r="OLL3163" s="2"/>
      <c r="OLM3163" s="2"/>
      <c r="OLN3163" s="2"/>
      <c r="OLO3163" s="2"/>
      <c r="OLP3163" s="2"/>
      <c r="OLQ3163" s="2"/>
      <c r="OLR3163" s="2"/>
      <c r="OLS3163" s="2"/>
      <c r="OLT3163" s="2"/>
      <c r="OLU3163" s="2"/>
      <c r="OLV3163" s="2"/>
      <c r="OLW3163" s="2"/>
      <c r="OLX3163" s="2"/>
      <c r="OLY3163" s="2"/>
      <c r="OLZ3163" s="2"/>
      <c r="OMA3163" s="2"/>
      <c r="OMB3163" s="2"/>
      <c r="OMC3163" s="2"/>
      <c r="OMD3163" s="2"/>
      <c r="OME3163" s="2"/>
      <c r="OMF3163" s="2"/>
      <c r="OMG3163" s="2"/>
      <c r="OMH3163" s="2"/>
      <c r="OMI3163" s="2"/>
      <c r="OMJ3163" s="2"/>
      <c r="OMK3163" s="2"/>
      <c r="OML3163" s="2"/>
      <c r="OMM3163" s="2"/>
      <c r="OMN3163" s="2"/>
      <c r="OMO3163" s="2"/>
      <c r="OMP3163" s="2"/>
      <c r="OMQ3163" s="2"/>
      <c r="OMR3163" s="2"/>
      <c r="OMS3163" s="2"/>
      <c r="OMT3163" s="2"/>
      <c r="OMU3163" s="2"/>
      <c r="OMV3163" s="2"/>
      <c r="OMW3163" s="2"/>
      <c r="OMX3163" s="2"/>
      <c r="OMY3163" s="2"/>
      <c r="OMZ3163" s="2"/>
      <c r="ONA3163" s="2"/>
      <c r="ONB3163" s="2"/>
      <c r="ONC3163" s="2"/>
      <c r="OND3163" s="2"/>
      <c r="ONE3163" s="2"/>
      <c r="ONF3163" s="2"/>
      <c r="ONG3163" s="2"/>
      <c r="ONH3163" s="2"/>
      <c r="ONI3163" s="2"/>
      <c r="ONJ3163" s="2"/>
      <c r="ONK3163" s="2"/>
      <c r="ONL3163" s="2"/>
      <c r="ONM3163" s="2"/>
      <c r="ONN3163" s="2"/>
      <c r="ONO3163" s="2"/>
      <c r="ONP3163" s="2"/>
      <c r="ONQ3163" s="2"/>
      <c r="ONR3163" s="2"/>
      <c r="ONS3163" s="2"/>
      <c r="ONT3163" s="2"/>
      <c r="ONU3163" s="2"/>
      <c r="ONV3163" s="2"/>
      <c r="ONW3163" s="2"/>
      <c r="ONX3163" s="2"/>
      <c r="ONY3163" s="2"/>
      <c r="ONZ3163" s="2"/>
      <c r="OOA3163" s="2"/>
      <c r="OOB3163" s="2"/>
      <c r="OOC3163" s="2"/>
      <c r="OOD3163" s="2"/>
      <c r="OOE3163" s="2"/>
      <c r="OOF3163" s="2"/>
      <c r="OOG3163" s="2"/>
      <c r="OOH3163" s="2"/>
      <c r="OOI3163" s="2"/>
      <c r="OOJ3163" s="2"/>
      <c r="OOK3163" s="2"/>
      <c r="OOL3163" s="2"/>
      <c r="OOM3163" s="2"/>
      <c r="OON3163" s="2"/>
      <c r="OOO3163" s="2"/>
      <c r="OOP3163" s="2"/>
      <c r="OOQ3163" s="2"/>
      <c r="OOR3163" s="2"/>
      <c r="OOS3163" s="2"/>
      <c r="OOT3163" s="2"/>
      <c r="OOU3163" s="2"/>
      <c r="OOV3163" s="2"/>
      <c r="OOW3163" s="2"/>
      <c r="OOX3163" s="2"/>
      <c r="OOY3163" s="2"/>
      <c r="OOZ3163" s="2"/>
      <c r="OPA3163" s="2"/>
      <c r="OPB3163" s="2"/>
      <c r="OPC3163" s="2"/>
      <c r="OPD3163" s="2"/>
      <c r="OPE3163" s="2"/>
      <c r="OPF3163" s="2"/>
      <c r="OPG3163" s="2"/>
      <c r="OPH3163" s="2"/>
      <c r="OPI3163" s="2"/>
      <c r="OPJ3163" s="2"/>
      <c r="OPK3163" s="2"/>
      <c r="OPL3163" s="2"/>
      <c r="OPM3163" s="2"/>
      <c r="OPN3163" s="2"/>
      <c r="OPO3163" s="2"/>
      <c r="OPP3163" s="2"/>
      <c r="OPQ3163" s="2"/>
      <c r="OPR3163" s="2"/>
      <c r="OPS3163" s="2"/>
      <c r="OPT3163" s="2"/>
      <c r="OPU3163" s="2"/>
      <c r="OPV3163" s="2"/>
      <c r="OPW3163" s="2"/>
      <c r="OPX3163" s="2"/>
      <c r="OPY3163" s="2"/>
      <c r="OPZ3163" s="2"/>
      <c r="OQA3163" s="2"/>
      <c r="OQB3163" s="2"/>
      <c r="OQC3163" s="2"/>
      <c r="OQD3163" s="2"/>
      <c r="OQE3163" s="2"/>
      <c r="OQF3163" s="2"/>
      <c r="OQG3163" s="2"/>
      <c r="OQH3163" s="2"/>
      <c r="OQI3163" s="2"/>
      <c r="OQJ3163" s="2"/>
      <c r="OQK3163" s="2"/>
      <c r="OQL3163" s="2"/>
      <c r="OQM3163" s="2"/>
      <c r="OQN3163" s="2"/>
      <c r="OQO3163" s="2"/>
      <c r="OQP3163" s="2"/>
      <c r="OQQ3163" s="2"/>
      <c r="OQR3163" s="2"/>
      <c r="OQS3163" s="2"/>
      <c r="OQT3163" s="2"/>
      <c r="OQU3163" s="2"/>
      <c r="OQV3163" s="2"/>
      <c r="OQW3163" s="2"/>
      <c r="OQX3163" s="2"/>
      <c r="OQY3163" s="2"/>
      <c r="OQZ3163" s="2"/>
      <c r="ORA3163" s="2"/>
      <c r="ORB3163" s="2"/>
      <c r="ORC3163" s="2"/>
      <c r="ORD3163" s="2"/>
      <c r="ORE3163" s="2"/>
      <c r="ORF3163" s="2"/>
      <c r="ORG3163" s="2"/>
      <c r="ORH3163" s="2"/>
      <c r="ORI3163" s="2"/>
      <c r="ORJ3163" s="2"/>
      <c r="ORK3163" s="2"/>
      <c r="ORL3163" s="2"/>
      <c r="ORM3163" s="2"/>
      <c r="ORN3163" s="2"/>
      <c r="ORO3163" s="2"/>
      <c r="ORP3163" s="2"/>
      <c r="ORQ3163" s="2"/>
      <c r="ORR3163" s="2"/>
      <c r="ORS3163" s="2"/>
      <c r="ORT3163" s="2"/>
      <c r="ORU3163" s="2"/>
      <c r="ORV3163" s="2"/>
      <c r="ORW3163" s="2"/>
      <c r="ORX3163" s="2"/>
      <c r="ORY3163" s="2"/>
      <c r="ORZ3163" s="2"/>
      <c r="OSA3163" s="2"/>
      <c r="OSB3163" s="2"/>
      <c r="OSC3163" s="2"/>
      <c r="OSD3163" s="2"/>
      <c r="OSE3163" s="2"/>
      <c r="OSF3163" s="2"/>
      <c r="OSG3163" s="2"/>
      <c r="OSH3163" s="2"/>
      <c r="OSI3163" s="2"/>
      <c r="OSJ3163" s="2"/>
      <c r="OSK3163" s="2"/>
      <c r="OSL3163" s="2"/>
      <c r="OSM3163" s="2"/>
      <c r="OSN3163" s="2"/>
      <c r="OSO3163" s="2"/>
      <c r="OSP3163" s="2"/>
      <c r="OSQ3163" s="2"/>
      <c r="OSR3163" s="2"/>
      <c r="OSS3163" s="2"/>
      <c r="OST3163" s="2"/>
      <c r="OSU3163" s="2"/>
      <c r="OSV3163" s="2"/>
      <c r="OSW3163" s="2"/>
      <c r="OSX3163" s="2"/>
      <c r="OSY3163" s="2"/>
      <c r="OSZ3163" s="2"/>
      <c r="OTA3163" s="2"/>
      <c r="OTB3163" s="2"/>
      <c r="OTC3163" s="2"/>
      <c r="OTD3163" s="2"/>
      <c r="OTE3163" s="2"/>
      <c r="OTF3163" s="2"/>
      <c r="OTG3163" s="2"/>
      <c r="OTH3163" s="2"/>
      <c r="OTI3163" s="2"/>
      <c r="OTJ3163" s="2"/>
      <c r="OTK3163" s="2"/>
      <c r="OTL3163" s="2"/>
      <c r="OTM3163" s="2"/>
      <c r="OTN3163" s="2"/>
      <c r="OTO3163" s="2"/>
      <c r="OTP3163" s="2"/>
      <c r="OTQ3163" s="2"/>
      <c r="OTR3163" s="2"/>
      <c r="OTS3163" s="2"/>
      <c r="OTT3163" s="2"/>
      <c r="OTU3163" s="2"/>
      <c r="OTV3163" s="2"/>
      <c r="OTW3163" s="2"/>
      <c r="OTX3163" s="2"/>
      <c r="OTY3163" s="2"/>
      <c r="OTZ3163" s="2"/>
      <c r="OUA3163" s="2"/>
      <c r="OUB3163" s="2"/>
      <c r="OUC3163" s="2"/>
      <c r="OUD3163" s="2"/>
      <c r="OUE3163" s="2"/>
      <c r="OUF3163" s="2"/>
      <c r="OUG3163" s="2"/>
      <c r="OUH3163" s="2"/>
      <c r="OUI3163" s="2"/>
      <c r="OUJ3163" s="2"/>
      <c r="OUK3163" s="2"/>
      <c r="OUL3163" s="2"/>
      <c r="OUM3163" s="2"/>
      <c r="OUN3163" s="2"/>
      <c r="OUO3163" s="2"/>
      <c r="OUP3163" s="2"/>
      <c r="OUQ3163" s="2"/>
      <c r="OUR3163" s="2"/>
      <c r="OUS3163" s="2"/>
      <c r="OUT3163" s="2"/>
      <c r="OUU3163" s="2"/>
      <c r="OUV3163" s="2"/>
      <c r="OUW3163" s="2"/>
      <c r="OUX3163" s="2"/>
      <c r="OUY3163" s="2"/>
      <c r="OUZ3163" s="2"/>
      <c r="OVA3163" s="2"/>
      <c r="OVB3163" s="2"/>
      <c r="OVC3163" s="2"/>
      <c r="OVD3163" s="2"/>
      <c r="OVE3163" s="2"/>
      <c r="OVF3163" s="2"/>
      <c r="OVG3163" s="2"/>
      <c r="OVH3163" s="2"/>
      <c r="OVI3163" s="2"/>
      <c r="OVJ3163" s="2"/>
      <c r="OVK3163" s="2"/>
      <c r="OVL3163" s="2"/>
      <c r="OVM3163" s="2"/>
      <c r="OVN3163" s="2"/>
      <c r="OVO3163" s="2"/>
      <c r="OVP3163" s="2"/>
      <c r="OVQ3163" s="2"/>
      <c r="OVR3163" s="2"/>
      <c r="OVS3163" s="2"/>
      <c r="OVT3163" s="2"/>
      <c r="OVU3163" s="2"/>
      <c r="OVV3163" s="2"/>
      <c r="OVW3163" s="2"/>
      <c r="OVX3163" s="2"/>
      <c r="OVY3163" s="2"/>
      <c r="OVZ3163" s="2"/>
      <c r="OWA3163" s="2"/>
      <c r="OWB3163" s="2"/>
      <c r="OWC3163" s="2"/>
      <c r="OWD3163" s="2"/>
      <c r="OWE3163" s="2"/>
      <c r="OWF3163" s="2"/>
      <c r="OWG3163" s="2"/>
      <c r="OWH3163" s="2"/>
      <c r="OWI3163" s="2"/>
      <c r="OWJ3163" s="2"/>
      <c r="OWK3163" s="2"/>
      <c r="OWL3163" s="2"/>
      <c r="OWM3163" s="2"/>
      <c r="OWN3163" s="2"/>
      <c r="OWO3163" s="2"/>
      <c r="OWP3163" s="2"/>
      <c r="OWQ3163" s="2"/>
      <c r="OWR3163" s="2"/>
      <c r="OWS3163" s="2"/>
      <c r="OWT3163" s="2"/>
      <c r="OWU3163" s="2"/>
      <c r="OWV3163" s="2"/>
      <c r="OWW3163" s="2"/>
      <c r="OWX3163" s="2"/>
      <c r="OWY3163" s="2"/>
      <c r="OWZ3163" s="2"/>
      <c r="OXA3163" s="2"/>
      <c r="OXB3163" s="2"/>
      <c r="OXC3163" s="2"/>
      <c r="OXD3163" s="2"/>
      <c r="OXE3163" s="2"/>
      <c r="OXF3163" s="2"/>
      <c r="OXG3163" s="2"/>
      <c r="OXH3163" s="2"/>
      <c r="OXI3163" s="2"/>
      <c r="OXJ3163" s="2"/>
      <c r="OXK3163" s="2"/>
      <c r="OXL3163" s="2"/>
      <c r="OXM3163" s="2"/>
      <c r="OXN3163" s="2"/>
      <c r="OXO3163" s="2"/>
      <c r="OXP3163" s="2"/>
      <c r="OXQ3163" s="2"/>
      <c r="OXR3163" s="2"/>
      <c r="OXS3163" s="2"/>
      <c r="OXT3163" s="2"/>
      <c r="OXU3163" s="2"/>
      <c r="OXV3163" s="2"/>
      <c r="OXW3163" s="2"/>
      <c r="OXX3163" s="2"/>
      <c r="OXY3163" s="2"/>
      <c r="OXZ3163" s="2"/>
      <c r="OYA3163" s="2"/>
      <c r="OYB3163" s="2"/>
      <c r="OYC3163" s="2"/>
      <c r="OYD3163" s="2"/>
      <c r="OYE3163" s="2"/>
      <c r="OYF3163" s="2"/>
      <c r="OYG3163" s="2"/>
      <c r="OYH3163" s="2"/>
      <c r="OYI3163" s="2"/>
      <c r="OYJ3163" s="2"/>
      <c r="OYK3163" s="2"/>
      <c r="OYL3163" s="2"/>
      <c r="OYM3163" s="2"/>
      <c r="OYN3163" s="2"/>
      <c r="OYO3163" s="2"/>
      <c r="OYP3163" s="2"/>
      <c r="OYQ3163" s="2"/>
      <c r="OYR3163" s="2"/>
      <c r="OYS3163" s="2"/>
      <c r="OYT3163" s="2"/>
      <c r="OYU3163" s="2"/>
      <c r="OYV3163" s="2"/>
      <c r="OYW3163" s="2"/>
      <c r="OYX3163" s="2"/>
      <c r="OYY3163" s="2"/>
      <c r="OYZ3163" s="2"/>
      <c r="OZA3163" s="2"/>
      <c r="OZB3163" s="2"/>
      <c r="OZC3163" s="2"/>
      <c r="OZD3163" s="2"/>
      <c r="OZE3163" s="2"/>
      <c r="OZF3163" s="2"/>
      <c r="OZG3163" s="2"/>
      <c r="OZH3163" s="2"/>
      <c r="OZI3163" s="2"/>
      <c r="OZJ3163" s="2"/>
      <c r="OZK3163" s="2"/>
      <c r="OZL3163" s="2"/>
      <c r="OZM3163" s="2"/>
      <c r="OZN3163" s="2"/>
      <c r="OZO3163" s="2"/>
      <c r="OZP3163" s="2"/>
      <c r="OZQ3163" s="2"/>
      <c r="OZR3163" s="2"/>
      <c r="OZS3163" s="2"/>
      <c r="OZT3163" s="2"/>
      <c r="OZU3163" s="2"/>
      <c r="OZV3163" s="2"/>
      <c r="OZW3163" s="2"/>
      <c r="OZX3163" s="2"/>
      <c r="OZY3163" s="2"/>
      <c r="OZZ3163" s="2"/>
      <c r="PAA3163" s="2"/>
      <c r="PAB3163" s="2"/>
      <c r="PAC3163" s="2"/>
      <c r="PAD3163" s="2"/>
      <c r="PAE3163" s="2"/>
      <c r="PAF3163" s="2"/>
      <c r="PAG3163" s="2"/>
      <c r="PAH3163" s="2"/>
      <c r="PAI3163" s="2"/>
      <c r="PAJ3163" s="2"/>
      <c r="PAK3163" s="2"/>
      <c r="PAL3163" s="2"/>
      <c r="PAM3163" s="2"/>
      <c r="PAN3163" s="2"/>
      <c r="PAO3163" s="2"/>
      <c r="PAP3163" s="2"/>
      <c r="PAQ3163" s="2"/>
      <c r="PAR3163" s="2"/>
      <c r="PAS3163" s="2"/>
      <c r="PAT3163" s="2"/>
      <c r="PAU3163" s="2"/>
      <c r="PAV3163" s="2"/>
      <c r="PAW3163" s="2"/>
      <c r="PAX3163" s="2"/>
      <c r="PAY3163" s="2"/>
      <c r="PAZ3163" s="2"/>
      <c r="PBA3163" s="2"/>
      <c r="PBB3163" s="2"/>
      <c r="PBC3163" s="2"/>
      <c r="PBD3163" s="2"/>
      <c r="PBE3163" s="2"/>
      <c r="PBF3163" s="2"/>
      <c r="PBG3163" s="2"/>
      <c r="PBH3163" s="2"/>
      <c r="PBI3163" s="2"/>
      <c r="PBJ3163" s="2"/>
      <c r="PBK3163" s="2"/>
      <c r="PBL3163" s="2"/>
      <c r="PBM3163" s="2"/>
      <c r="PBN3163" s="2"/>
      <c r="PBO3163" s="2"/>
      <c r="PBP3163" s="2"/>
      <c r="PBQ3163" s="2"/>
      <c r="PBR3163" s="2"/>
      <c r="PBS3163" s="2"/>
      <c r="PBT3163" s="2"/>
      <c r="PBU3163" s="2"/>
      <c r="PBV3163" s="2"/>
      <c r="PBW3163" s="2"/>
      <c r="PBX3163" s="2"/>
      <c r="PBY3163" s="2"/>
      <c r="PBZ3163" s="2"/>
      <c r="PCA3163" s="2"/>
      <c r="PCB3163" s="2"/>
      <c r="PCC3163" s="2"/>
      <c r="PCD3163" s="2"/>
      <c r="PCE3163" s="2"/>
      <c r="PCF3163" s="2"/>
      <c r="PCG3163" s="2"/>
      <c r="PCH3163" s="2"/>
      <c r="PCI3163" s="2"/>
      <c r="PCJ3163" s="2"/>
      <c r="PCK3163" s="2"/>
      <c r="PCL3163" s="2"/>
      <c r="PCM3163" s="2"/>
      <c r="PCN3163" s="2"/>
      <c r="PCO3163" s="2"/>
      <c r="PCP3163" s="2"/>
      <c r="PCQ3163" s="2"/>
      <c r="PCR3163" s="2"/>
      <c r="PCS3163" s="2"/>
      <c r="PCT3163" s="2"/>
      <c r="PCU3163" s="2"/>
      <c r="PCV3163" s="2"/>
      <c r="PCW3163" s="2"/>
      <c r="PCX3163" s="2"/>
      <c r="PCY3163" s="2"/>
      <c r="PCZ3163" s="2"/>
      <c r="PDA3163" s="2"/>
      <c r="PDB3163" s="2"/>
      <c r="PDC3163" s="2"/>
      <c r="PDD3163" s="2"/>
      <c r="PDE3163" s="2"/>
      <c r="PDF3163" s="2"/>
      <c r="PDG3163" s="2"/>
      <c r="PDH3163" s="2"/>
      <c r="PDI3163" s="2"/>
      <c r="PDJ3163" s="2"/>
      <c r="PDK3163" s="2"/>
      <c r="PDL3163" s="2"/>
      <c r="PDM3163" s="2"/>
      <c r="PDN3163" s="2"/>
      <c r="PDO3163" s="2"/>
      <c r="PDP3163" s="2"/>
      <c r="PDQ3163" s="2"/>
      <c r="PDR3163" s="2"/>
      <c r="PDS3163" s="2"/>
      <c r="PDT3163" s="2"/>
      <c r="PDU3163" s="2"/>
      <c r="PDV3163" s="2"/>
      <c r="PDW3163" s="2"/>
      <c r="PDX3163" s="2"/>
      <c r="PDY3163" s="2"/>
      <c r="PDZ3163" s="2"/>
      <c r="PEA3163" s="2"/>
      <c r="PEB3163" s="2"/>
      <c r="PEC3163" s="2"/>
      <c r="PED3163" s="2"/>
      <c r="PEE3163" s="2"/>
      <c r="PEF3163" s="2"/>
      <c r="PEG3163" s="2"/>
      <c r="PEH3163" s="2"/>
      <c r="PEI3163" s="2"/>
      <c r="PEJ3163" s="2"/>
      <c r="PEK3163" s="2"/>
      <c r="PEL3163" s="2"/>
      <c r="PEM3163" s="2"/>
      <c r="PEN3163" s="2"/>
      <c r="PEO3163" s="2"/>
      <c r="PEP3163" s="2"/>
      <c r="PEQ3163" s="2"/>
      <c r="PER3163" s="2"/>
      <c r="PES3163" s="2"/>
      <c r="PET3163" s="2"/>
      <c r="PEU3163" s="2"/>
      <c r="PEV3163" s="2"/>
      <c r="PEW3163" s="2"/>
      <c r="PEX3163" s="2"/>
      <c r="PEY3163" s="2"/>
      <c r="PEZ3163" s="2"/>
      <c r="PFA3163" s="2"/>
      <c r="PFB3163" s="2"/>
      <c r="PFC3163" s="2"/>
      <c r="PFD3163" s="2"/>
      <c r="PFE3163" s="2"/>
      <c r="PFF3163" s="2"/>
      <c r="PFG3163" s="2"/>
      <c r="PFH3163" s="2"/>
      <c r="PFI3163" s="2"/>
      <c r="PFJ3163" s="2"/>
      <c r="PFK3163" s="2"/>
      <c r="PFL3163" s="2"/>
      <c r="PFM3163" s="2"/>
      <c r="PFN3163" s="2"/>
      <c r="PFO3163" s="2"/>
      <c r="PFP3163" s="2"/>
      <c r="PFQ3163" s="2"/>
      <c r="PFR3163" s="2"/>
      <c r="PFS3163" s="2"/>
      <c r="PFT3163" s="2"/>
      <c r="PFU3163" s="2"/>
      <c r="PFV3163" s="2"/>
      <c r="PFW3163" s="2"/>
      <c r="PFX3163" s="2"/>
      <c r="PFY3163" s="2"/>
      <c r="PFZ3163" s="2"/>
      <c r="PGA3163" s="2"/>
      <c r="PGB3163" s="2"/>
      <c r="PGC3163" s="2"/>
      <c r="PGD3163" s="2"/>
      <c r="PGE3163" s="2"/>
      <c r="PGF3163" s="2"/>
      <c r="PGG3163" s="2"/>
      <c r="PGH3163" s="2"/>
      <c r="PGI3163" s="2"/>
      <c r="PGJ3163" s="2"/>
      <c r="PGK3163" s="2"/>
      <c r="PGL3163" s="2"/>
      <c r="PGM3163" s="2"/>
      <c r="PGN3163" s="2"/>
      <c r="PGO3163" s="2"/>
      <c r="PGP3163" s="2"/>
      <c r="PGQ3163" s="2"/>
      <c r="PGR3163" s="2"/>
      <c r="PGS3163" s="2"/>
      <c r="PGT3163" s="2"/>
      <c r="PGU3163" s="2"/>
      <c r="PGV3163" s="2"/>
      <c r="PGW3163" s="2"/>
      <c r="PGX3163" s="2"/>
      <c r="PGY3163" s="2"/>
      <c r="PGZ3163" s="2"/>
      <c r="PHA3163" s="2"/>
      <c r="PHB3163" s="2"/>
      <c r="PHC3163" s="2"/>
      <c r="PHD3163" s="2"/>
      <c r="PHE3163" s="2"/>
      <c r="PHF3163" s="2"/>
      <c r="PHG3163" s="2"/>
      <c r="PHH3163" s="2"/>
      <c r="PHI3163" s="2"/>
      <c r="PHJ3163" s="2"/>
      <c r="PHK3163" s="2"/>
      <c r="PHL3163" s="2"/>
      <c r="PHM3163" s="2"/>
      <c r="PHN3163" s="2"/>
      <c r="PHO3163" s="2"/>
      <c r="PHP3163" s="2"/>
      <c r="PHQ3163" s="2"/>
      <c r="PHR3163" s="2"/>
      <c r="PHS3163" s="2"/>
      <c r="PHT3163" s="2"/>
      <c r="PHU3163" s="2"/>
      <c r="PHV3163" s="2"/>
      <c r="PHW3163" s="2"/>
      <c r="PHX3163" s="2"/>
      <c r="PHY3163" s="2"/>
      <c r="PHZ3163" s="2"/>
      <c r="PIA3163" s="2"/>
      <c r="PIB3163" s="2"/>
      <c r="PIC3163" s="2"/>
      <c r="PID3163" s="2"/>
      <c r="PIE3163" s="2"/>
      <c r="PIF3163" s="2"/>
      <c r="PIG3163" s="2"/>
      <c r="PIH3163" s="2"/>
      <c r="PII3163" s="2"/>
      <c r="PIJ3163" s="2"/>
      <c r="PIK3163" s="2"/>
      <c r="PIL3163" s="2"/>
      <c r="PIM3163" s="2"/>
      <c r="PIN3163" s="2"/>
      <c r="PIO3163" s="2"/>
      <c r="PIP3163" s="2"/>
      <c r="PIQ3163" s="2"/>
      <c r="PIR3163" s="2"/>
      <c r="PIS3163" s="2"/>
      <c r="PIT3163" s="2"/>
      <c r="PIU3163" s="2"/>
      <c r="PIV3163" s="2"/>
      <c r="PIW3163" s="2"/>
      <c r="PIX3163" s="2"/>
      <c r="PIY3163" s="2"/>
      <c r="PIZ3163" s="2"/>
      <c r="PJA3163" s="2"/>
      <c r="PJB3163" s="2"/>
      <c r="PJC3163" s="2"/>
      <c r="PJD3163" s="2"/>
      <c r="PJE3163" s="2"/>
      <c r="PJF3163" s="2"/>
      <c r="PJG3163" s="2"/>
      <c r="PJH3163" s="2"/>
      <c r="PJI3163" s="2"/>
      <c r="PJJ3163" s="2"/>
      <c r="PJK3163" s="2"/>
      <c r="PJL3163" s="2"/>
      <c r="PJM3163" s="2"/>
      <c r="PJN3163" s="2"/>
      <c r="PJO3163" s="2"/>
      <c r="PJP3163" s="2"/>
      <c r="PJQ3163" s="2"/>
      <c r="PJR3163" s="2"/>
      <c r="PJS3163" s="2"/>
      <c r="PJT3163" s="2"/>
      <c r="PJU3163" s="2"/>
      <c r="PJV3163" s="2"/>
      <c r="PJW3163" s="2"/>
      <c r="PJX3163" s="2"/>
      <c r="PJY3163" s="2"/>
      <c r="PJZ3163" s="2"/>
      <c r="PKA3163" s="2"/>
      <c r="PKB3163" s="2"/>
      <c r="PKC3163" s="2"/>
      <c r="PKD3163" s="2"/>
      <c r="PKE3163" s="2"/>
      <c r="PKF3163" s="2"/>
      <c r="PKG3163" s="2"/>
      <c r="PKH3163" s="2"/>
      <c r="PKI3163" s="2"/>
      <c r="PKJ3163" s="2"/>
      <c r="PKK3163" s="2"/>
      <c r="PKL3163" s="2"/>
      <c r="PKM3163" s="2"/>
      <c r="PKN3163" s="2"/>
      <c r="PKO3163" s="2"/>
      <c r="PKP3163" s="2"/>
      <c r="PKQ3163" s="2"/>
      <c r="PKR3163" s="2"/>
      <c r="PKS3163" s="2"/>
      <c r="PKT3163" s="2"/>
      <c r="PKU3163" s="2"/>
      <c r="PKV3163" s="2"/>
      <c r="PKW3163" s="2"/>
      <c r="PKX3163" s="2"/>
      <c r="PKY3163" s="2"/>
      <c r="PKZ3163" s="2"/>
      <c r="PLA3163" s="2"/>
      <c r="PLB3163" s="2"/>
      <c r="PLC3163" s="2"/>
      <c r="PLD3163" s="2"/>
      <c r="PLE3163" s="2"/>
      <c r="PLF3163" s="2"/>
      <c r="PLG3163" s="2"/>
      <c r="PLH3163" s="2"/>
      <c r="PLI3163" s="2"/>
      <c r="PLJ3163" s="2"/>
      <c r="PLK3163" s="2"/>
      <c r="PLL3163" s="2"/>
      <c r="PLM3163" s="2"/>
      <c r="PLN3163" s="2"/>
      <c r="PLO3163" s="2"/>
      <c r="PLP3163" s="2"/>
      <c r="PLQ3163" s="2"/>
      <c r="PLR3163" s="2"/>
      <c r="PLS3163" s="2"/>
      <c r="PLT3163" s="2"/>
      <c r="PLU3163" s="2"/>
      <c r="PLV3163" s="2"/>
      <c r="PLW3163" s="2"/>
      <c r="PLX3163" s="2"/>
      <c r="PLY3163" s="2"/>
      <c r="PLZ3163" s="2"/>
      <c r="PMA3163" s="2"/>
      <c r="PMB3163" s="2"/>
      <c r="PMC3163" s="2"/>
      <c r="PMD3163" s="2"/>
      <c r="PME3163" s="2"/>
      <c r="PMF3163" s="2"/>
      <c r="PMG3163" s="2"/>
      <c r="PMH3163" s="2"/>
      <c r="PMI3163" s="2"/>
      <c r="PMJ3163" s="2"/>
      <c r="PMK3163" s="2"/>
      <c r="PML3163" s="2"/>
      <c r="PMM3163" s="2"/>
      <c r="PMN3163" s="2"/>
      <c r="PMO3163" s="2"/>
      <c r="PMP3163" s="2"/>
      <c r="PMQ3163" s="2"/>
      <c r="PMR3163" s="2"/>
      <c r="PMS3163" s="2"/>
      <c r="PMT3163" s="2"/>
      <c r="PMU3163" s="2"/>
      <c r="PMV3163" s="2"/>
      <c r="PMW3163" s="2"/>
      <c r="PMX3163" s="2"/>
      <c r="PMY3163" s="2"/>
      <c r="PMZ3163" s="2"/>
      <c r="PNA3163" s="2"/>
      <c r="PNB3163" s="2"/>
      <c r="PNC3163" s="2"/>
      <c r="PND3163" s="2"/>
      <c r="PNE3163" s="2"/>
      <c r="PNF3163" s="2"/>
      <c r="PNG3163" s="2"/>
      <c r="PNH3163" s="2"/>
      <c r="PNI3163" s="2"/>
      <c r="PNJ3163" s="2"/>
      <c r="PNK3163" s="2"/>
      <c r="PNL3163" s="2"/>
      <c r="PNM3163" s="2"/>
      <c r="PNN3163" s="2"/>
      <c r="PNO3163" s="2"/>
      <c r="PNP3163" s="2"/>
      <c r="PNQ3163" s="2"/>
      <c r="PNR3163" s="2"/>
      <c r="PNS3163" s="2"/>
      <c r="PNT3163" s="2"/>
      <c r="PNU3163" s="2"/>
      <c r="PNV3163" s="2"/>
      <c r="PNW3163" s="2"/>
      <c r="PNX3163" s="2"/>
      <c r="PNY3163" s="2"/>
      <c r="PNZ3163" s="2"/>
      <c r="POA3163" s="2"/>
      <c r="POB3163" s="2"/>
      <c r="POC3163" s="2"/>
      <c r="POD3163" s="2"/>
      <c r="POE3163" s="2"/>
      <c r="POF3163" s="2"/>
      <c r="POG3163" s="2"/>
      <c r="POH3163" s="2"/>
      <c r="POI3163" s="2"/>
      <c r="POJ3163" s="2"/>
      <c r="POK3163" s="2"/>
      <c r="POL3163" s="2"/>
      <c r="POM3163" s="2"/>
      <c r="PON3163" s="2"/>
      <c r="POO3163" s="2"/>
      <c r="POP3163" s="2"/>
      <c r="POQ3163" s="2"/>
      <c r="POR3163" s="2"/>
      <c r="POS3163" s="2"/>
      <c r="POT3163" s="2"/>
      <c r="POU3163" s="2"/>
      <c r="POV3163" s="2"/>
      <c r="POW3163" s="2"/>
      <c r="POX3163" s="2"/>
      <c r="POY3163" s="2"/>
      <c r="POZ3163" s="2"/>
      <c r="PPA3163" s="2"/>
      <c r="PPB3163" s="2"/>
      <c r="PPC3163" s="2"/>
      <c r="PPD3163" s="2"/>
      <c r="PPE3163" s="2"/>
      <c r="PPF3163" s="2"/>
      <c r="PPG3163" s="2"/>
      <c r="PPH3163" s="2"/>
      <c r="PPI3163" s="2"/>
      <c r="PPJ3163" s="2"/>
      <c r="PPK3163" s="2"/>
      <c r="PPL3163" s="2"/>
      <c r="PPM3163" s="2"/>
      <c r="PPN3163" s="2"/>
      <c r="PPO3163" s="2"/>
      <c r="PPP3163" s="2"/>
      <c r="PPQ3163" s="2"/>
      <c r="PPR3163" s="2"/>
      <c r="PPS3163" s="2"/>
      <c r="PPT3163" s="2"/>
      <c r="PPU3163" s="2"/>
      <c r="PPV3163" s="2"/>
      <c r="PPW3163" s="2"/>
      <c r="PPX3163" s="2"/>
      <c r="PPY3163" s="2"/>
      <c r="PPZ3163" s="2"/>
      <c r="PQA3163" s="2"/>
      <c r="PQB3163" s="2"/>
      <c r="PQC3163" s="2"/>
      <c r="PQD3163" s="2"/>
      <c r="PQE3163" s="2"/>
      <c r="PQF3163" s="2"/>
      <c r="PQG3163" s="2"/>
      <c r="PQH3163" s="2"/>
      <c r="PQI3163" s="2"/>
      <c r="PQJ3163" s="2"/>
      <c r="PQK3163" s="2"/>
      <c r="PQL3163" s="2"/>
      <c r="PQM3163" s="2"/>
      <c r="PQN3163" s="2"/>
      <c r="PQO3163" s="2"/>
      <c r="PQP3163" s="2"/>
      <c r="PQQ3163" s="2"/>
      <c r="PQR3163" s="2"/>
      <c r="PQS3163" s="2"/>
      <c r="PQT3163" s="2"/>
      <c r="PQU3163" s="2"/>
      <c r="PQV3163" s="2"/>
      <c r="PQW3163" s="2"/>
      <c r="PQX3163" s="2"/>
      <c r="PQY3163" s="2"/>
      <c r="PQZ3163" s="2"/>
      <c r="PRA3163" s="2"/>
      <c r="PRB3163" s="2"/>
      <c r="PRC3163" s="2"/>
      <c r="PRD3163" s="2"/>
      <c r="PRE3163" s="2"/>
      <c r="PRF3163" s="2"/>
      <c r="PRG3163" s="2"/>
      <c r="PRH3163" s="2"/>
      <c r="PRI3163" s="2"/>
      <c r="PRJ3163" s="2"/>
      <c r="PRK3163" s="2"/>
      <c r="PRL3163" s="2"/>
      <c r="PRM3163" s="2"/>
      <c r="PRN3163" s="2"/>
      <c r="PRO3163" s="2"/>
      <c r="PRP3163" s="2"/>
      <c r="PRQ3163" s="2"/>
      <c r="PRR3163" s="2"/>
      <c r="PRS3163" s="2"/>
      <c r="PRT3163" s="2"/>
      <c r="PRU3163" s="2"/>
      <c r="PRV3163" s="2"/>
      <c r="PRW3163" s="2"/>
      <c r="PRX3163" s="2"/>
      <c r="PRY3163" s="2"/>
      <c r="PRZ3163" s="2"/>
      <c r="PSA3163" s="2"/>
      <c r="PSB3163" s="2"/>
      <c r="PSC3163" s="2"/>
      <c r="PSD3163" s="2"/>
      <c r="PSE3163" s="2"/>
      <c r="PSF3163" s="2"/>
      <c r="PSG3163" s="2"/>
      <c r="PSH3163" s="2"/>
      <c r="PSI3163" s="2"/>
      <c r="PSJ3163" s="2"/>
      <c r="PSK3163" s="2"/>
      <c r="PSL3163" s="2"/>
      <c r="PSM3163" s="2"/>
      <c r="PSN3163" s="2"/>
      <c r="PSO3163" s="2"/>
      <c r="PSP3163" s="2"/>
      <c r="PSQ3163" s="2"/>
      <c r="PSR3163" s="2"/>
      <c r="PSS3163" s="2"/>
      <c r="PST3163" s="2"/>
      <c r="PSU3163" s="2"/>
      <c r="PSV3163" s="2"/>
      <c r="PSW3163" s="2"/>
      <c r="PSX3163" s="2"/>
      <c r="PSY3163" s="2"/>
      <c r="PSZ3163" s="2"/>
      <c r="PTA3163" s="2"/>
      <c r="PTB3163" s="2"/>
      <c r="PTC3163" s="2"/>
      <c r="PTD3163" s="2"/>
      <c r="PTE3163" s="2"/>
      <c r="PTF3163" s="2"/>
      <c r="PTG3163" s="2"/>
      <c r="PTH3163" s="2"/>
      <c r="PTI3163" s="2"/>
      <c r="PTJ3163" s="2"/>
      <c r="PTK3163" s="2"/>
      <c r="PTL3163" s="2"/>
      <c r="PTM3163" s="2"/>
      <c r="PTN3163" s="2"/>
      <c r="PTO3163" s="2"/>
      <c r="PTP3163" s="2"/>
      <c r="PTQ3163" s="2"/>
      <c r="PTR3163" s="2"/>
      <c r="PTS3163" s="2"/>
      <c r="PTT3163" s="2"/>
      <c r="PTU3163" s="2"/>
      <c r="PTV3163" s="2"/>
      <c r="PTW3163" s="2"/>
      <c r="PTX3163" s="2"/>
      <c r="PTY3163" s="2"/>
      <c r="PTZ3163" s="2"/>
      <c r="PUA3163" s="2"/>
      <c r="PUB3163" s="2"/>
      <c r="PUC3163" s="2"/>
      <c r="PUD3163" s="2"/>
      <c r="PUE3163" s="2"/>
      <c r="PUF3163" s="2"/>
      <c r="PUG3163" s="2"/>
      <c r="PUH3163" s="2"/>
      <c r="PUI3163" s="2"/>
      <c r="PUJ3163" s="2"/>
      <c r="PUK3163" s="2"/>
      <c r="PUL3163" s="2"/>
      <c r="PUM3163" s="2"/>
      <c r="PUN3163" s="2"/>
      <c r="PUO3163" s="2"/>
      <c r="PUP3163" s="2"/>
      <c r="PUQ3163" s="2"/>
      <c r="PUR3163" s="2"/>
      <c r="PUS3163" s="2"/>
      <c r="PUT3163" s="2"/>
      <c r="PUU3163" s="2"/>
      <c r="PUV3163" s="2"/>
      <c r="PUW3163" s="2"/>
      <c r="PUX3163" s="2"/>
      <c r="PUY3163" s="2"/>
      <c r="PUZ3163" s="2"/>
      <c r="PVA3163" s="2"/>
      <c r="PVB3163" s="2"/>
      <c r="PVC3163" s="2"/>
      <c r="PVD3163" s="2"/>
      <c r="PVE3163" s="2"/>
      <c r="PVF3163" s="2"/>
      <c r="PVG3163" s="2"/>
      <c r="PVH3163" s="2"/>
      <c r="PVI3163" s="2"/>
      <c r="PVJ3163" s="2"/>
      <c r="PVK3163" s="2"/>
      <c r="PVL3163" s="2"/>
      <c r="PVM3163" s="2"/>
      <c r="PVN3163" s="2"/>
      <c r="PVO3163" s="2"/>
      <c r="PVP3163" s="2"/>
      <c r="PVQ3163" s="2"/>
      <c r="PVR3163" s="2"/>
      <c r="PVS3163" s="2"/>
      <c r="PVT3163" s="2"/>
      <c r="PVU3163" s="2"/>
      <c r="PVV3163" s="2"/>
      <c r="PVW3163" s="2"/>
      <c r="PVX3163" s="2"/>
      <c r="PVY3163" s="2"/>
      <c r="PVZ3163" s="2"/>
      <c r="PWA3163" s="2"/>
      <c r="PWB3163" s="2"/>
      <c r="PWC3163" s="2"/>
      <c r="PWD3163" s="2"/>
      <c r="PWE3163" s="2"/>
      <c r="PWF3163" s="2"/>
      <c r="PWG3163" s="2"/>
      <c r="PWH3163" s="2"/>
      <c r="PWI3163" s="2"/>
      <c r="PWJ3163" s="2"/>
      <c r="PWK3163" s="2"/>
      <c r="PWL3163" s="2"/>
      <c r="PWM3163" s="2"/>
      <c r="PWN3163" s="2"/>
      <c r="PWO3163" s="2"/>
      <c r="PWP3163" s="2"/>
      <c r="PWQ3163" s="2"/>
      <c r="PWR3163" s="2"/>
      <c r="PWS3163" s="2"/>
      <c r="PWT3163" s="2"/>
      <c r="PWU3163" s="2"/>
      <c r="PWV3163" s="2"/>
      <c r="PWW3163" s="2"/>
      <c r="PWX3163" s="2"/>
      <c r="PWY3163" s="2"/>
      <c r="PWZ3163" s="2"/>
      <c r="PXA3163" s="2"/>
      <c r="PXB3163" s="2"/>
      <c r="PXC3163" s="2"/>
      <c r="PXD3163" s="2"/>
      <c r="PXE3163" s="2"/>
      <c r="PXF3163" s="2"/>
      <c r="PXG3163" s="2"/>
      <c r="PXH3163" s="2"/>
      <c r="PXI3163" s="2"/>
      <c r="PXJ3163" s="2"/>
      <c r="PXK3163" s="2"/>
      <c r="PXL3163" s="2"/>
      <c r="PXM3163" s="2"/>
      <c r="PXN3163" s="2"/>
      <c r="PXO3163" s="2"/>
      <c r="PXP3163" s="2"/>
      <c r="PXQ3163" s="2"/>
      <c r="PXR3163" s="2"/>
      <c r="PXS3163" s="2"/>
      <c r="PXT3163" s="2"/>
      <c r="PXU3163" s="2"/>
      <c r="PXV3163" s="2"/>
      <c r="PXW3163" s="2"/>
      <c r="PXX3163" s="2"/>
      <c r="PXY3163" s="2"/>
      <c r="PXZ3163" s="2"/>
      <c r="PYA3163" s="2"/>
      <c r="PYB3163" s="2"/>
      <c r="PYC3163" s="2"/>
      <c r="PYD3163" s="2"/>
      <c r="PYE3163" s="2"/>
      <c r="PYF3163" s="2"/>
      <c r="PYG3163" s="2"/>
      <c r="PYH3163" s="2"/>
      <c r="PYI3163" s="2"/>
      <c r="PYJ3163" s="2"/>
      <c r="PYK3163" s="2"/>
      <c r="PYL3163" s="2"/>
      <c r="PYM3163" s="2"/>
      <c r="PYN3163" s="2"/>
      <c r="PYO3163" s="2"/>
      <c r="PYP3163" s="2"/>
      <c r="PYQ3163" s="2"/>
      <c r="PYR3163" s="2"/>
      <c r="PYS3163" s="2"/>
      <c r="PYT3163" s="2"/>
      <c r="PYU3163" s="2"/>
      <c r="PYV3163" s="2"/>
      <c r="PYW3163" s="2"/>
      <c r="PYX3163" s="2"/>
      <c r="PYY3163" s="2"/>
      <c r="PYZ3163" s="2"/>
      <c r="PZA3163" s="2"/>
      <c r="PZB3163" s="2"/>
      <c r="PZC3163" s="2"/>
      <c r="PZD3163" s="2"/>
      <c r="PZE3163" s="2"/>
      <c r="PZF3163" s="2"/>
      <c r="PZG3163" s="2"/>
      <c r="PZH3163" s="2"/>
      <c r="PZI3163" s="2"/>
      <c r="PZJ3163" s="2"/>
      <c r="PZK3163" s="2"/>
      <c r="PZL3163" s="2"/>
      <c r="PZM3163" s="2"/>
      <c r="PZN3163" s="2"/>
      <c r="PZO3163" s="2"/>
      <c r="PZP3163" s="2"/>
      <c r="PZQ3163" s="2"/>
      <c r="PZR3163" s="2"/>
      <c r="PZS3163" s="2"/>
      <c r="PZT3163" s="2"/>
      <c r="PZU3163" s="2"/>
      <c r="PZV3163" s="2"/>
      <c r="PZW3163" s="2"/>
      <c r="PZX3163" s="2"/>
      <c r="PZY3163" s="2"/>
      <c r="PZZ3163" s="2"/>
      <c r="QAA3163" s="2"/>
      <c r="QAB3163" s="2"/>
      <c r="QAC3163" s="2"/>
      <c r="QAD3163" s="2"/>
      <c r="QAE3163" s="2"/>
      <c r="QAF3163" s="2"/>
      <c r="QAG3163" s="2"/>
      <c r="QAH3163" s="2"/>
      <c r="QAI3163" s="2"/>
      <c r="QAJ3163" s="2"/>
      <c r="QAK3163" s="2"/>
      <c r="QAL3163" s="2"/>
      <c r="QAM3163" s="2"/>
      <c r="QAN3163" s="2"/>
      <c r="QAO3163" s="2"/>
      <c r="QAP3163" s="2"/>
      <c r="QAQ3163" s="2"/>
      <c r="QAR3163" s="2"/>
      <c r="QAS3163" s="2"/>
      <c r="QAT3163" s="2"/>
      <c r="QAU3163" s="2"/>
      <c r="QAV3163" s="2"/>
      <c r="QAW3163" s="2"/>
      <c r="QAX3163" s="2"/>
      <c r="QAY3163" s="2"/>
      <c r="QAZ3163" s="2"/>
      <c r="QBA3163" s="2"/>
      <c r="QBB3163" s="2"/>
      <c r="QBC3163" s="2"/>
      <c r="QBD3163" s="2"/>
      <c r="QBE3163" s="2"/>
      <c r="QBF3163" s="2"/>
      <c r="QBG3163" s="2"/>
      <c r="QBH3163" s="2"/>
      <c r="QBI3163" s="2"/>
      <c r="QBJ3163" s="2"/>
      <c r="QBK3163" s="2"/>
      <c r="QBL3163" s="2"/>
      <c r="QBM3163" s="2"/>
      <c r="QBN3163" s="2"/>
      <c r="QBO3163" s="2"/>
      <c r="QBP3163" s="2"/>
      <c r="QBQ3163" s="2"/>
      <c r="QBR3163" s="2"/>
      <c r="QBS3163" s="2"/>
      <c r="QBT3163" s="2"/>
      <c r="QBU3163" s="2"/>
      <c r="QBV3163" s="2"/>
      <c r="QBW3163" s="2"/>
      <c r="QBX3163" s="2"/>
      <c r="QBY3163" s="2"/>
      <c r="QBZ3163" s="2"/>
      <c r="QCA3163" s="2"/>
      <c r="QCB3163" s="2"/>
      <c r="QCC3163" s="2"/>
      <c r="QCD3163" s="2"/>
      <c r="QCE3163" s="2"/>
      <c r="QCF3163" s="2"/>
      <c r="QCG3163" s="2"/>
      <c r="QCH3163" s="2"/>
      <c r="QCI3163" s="2"/>
      <c r="QCJ3163" s="2"/>
      <c r="QCK3163" s="2"/>
      <c r="QCL3163" s="2"/>
      <c r="QCM3163" s="2"/>
      <c r="QCN3163" s="2"/>
      <c r="QCO3163" s="2"/>
      <c r="QCP3163" s="2"/>
      <c r="QCQ3163" s="2"/>
      <c r="QCR3163" s="2"/>
      <c r="QCS3163" s="2"/>
      <c r="QCT3163" s="2"/>
      <c r="QCU3163" s="2"/>
      <c r="QCV3163" s="2"/>
      <c r="QCW3163" s="2"/>
      <c r="QCX3163" s="2"/>
      <c r="QCY3163" s="2"/>
      <c r="QCZ3163" s="2"/>
      <c r="QDA3163" s="2"/>
      <c r="QDB3163" s="2"/>
      <c r="QDC3163" s="2"/>
      <c r="QDD3163" s="2"/>
      <c r="QDE3163" s="2"/>
      <c r="QDF3163" s="2"/>
      <c r="QDG3163" s="2"/>
      <c r="QDH3163" s="2"/>
      <c r="QDI3163" s="2"/>
      <c r="QDJ3163" s="2"/>
      <c r="QDK3163" s="2"/>
      <c r="QDL3163" s="2"/>
      <c r="QDM3163" s="2"/>
      <c r="QDN3163" s="2"/>
      <c r="QDO3163" s="2"/>
      <c r="QDP3163" s="2"/>
      <c r="QDQ3163" s="2"/>
      <c r="QDR3163" s="2"/>
      <c r="QDS3163" s="2"/>
      <c r="QDT3163" s="2"/>
      <c r="QDU3163" s="2"/>
      <c r="QDV3163" s="2"/>
      <c r="QDW3163" s="2"/>
      <c r="QDX3163" s="2"/>
      <c r="QDY3163" s="2"/>
      <c r="QDZ3163" s="2"/>
      <c r="QEA3163" s="2"/>
      <c r="QEB3163" s="2"/>
      <c r="QEC3163" s="2"/>
      <c r="QED3163" s="2"/>
      <c r="QEE3163" s="2"/>
      <c r="QEF3163" s="2"/>
      <c r="QEG3163" s="2"/>
      <c r="QEH3163" s="2"/>
      <c r="QEI3163" s="2"/>
      <c r="QEJ3163" s="2"/>
      <c r="QEK3163" s="2"/>
      <c r="QEL3163" s="2"/>
      <c r="QEM3163" s="2"/>
      <c r="QEN3163" s="2"/>
      <c r="QEO3163" s="2"/>
      <c r="QEP3163" s="2"/>
      <c r="QEQ3163" s="2"/>
      <c r="QER3163" s="2"/>
      <c r="QES3163" s="2"/>
      <c r="QET3163" s="2"/>
      <c r="QEU3163" s="2"/>
      <c r="QEV3163" s="2"/>
      <c r="QEW3163" s="2"/>
      <c r="QEX3163" s="2"/>
      <c r="QEY3163" s="2"/>
      <c r="QEZ3163" s="2"/>
      <c r="QFA3163" s="2"/>
      <c r="QFB3163" s="2"/>
      <c r="QFC3163" s="2"/>
      <c r="QFD3163" s="2"/>
      <c r="QFE3163" s="2"/>
      <c r="QFF3163" s="2"/>
      <c r="QFG3163" s="2"/>
      <c r="QFH3163" s="2"/>
      <c r="QFI3163" s="2"/>
      <c r="QFJ3163" s="2"/>
      <c r="QFK3163" s="2"/>
      <c r="QFL3163" s="2"/>
      <c r="QFM3163" s="2"/>
      <c r="QFN3163" s="2"/>
      <c r="QFO3163" s="2"/>
      <c r="QFP3163" s="2"/>
      <c r="QFQ3163" s="2"/>
      <c r="QFR3163" s="2"/>
      <c r="QFS3163" s="2"/>
      <c r="QFT3163" s="2"/>
      <c r="QFU3163" s="2"/>
      <c r="QFV3163" s="2"/>
      <c r="QFW3163" s="2"/>
      <c r="QFX3163" s="2"/>
      <c r="QFY3163" s="2"/>
      <c r="QFZ3163" s="2"/>
      <c r="QGA3163" s="2"/>
      <c r="QGB3163" s="2"/>
      <c r="QGC3163" s="2"/>
      <c r="QGD3163" s="2"/>
      <c r="QGE3163" s="2"/>
      <c r="QGF3163" s="2"/>
      <c r="QGG3163" s="2"/>
      <c r="QGH3163" s="2"/>
      <c r="QGI3163" s="2"/>
      <c r="QGJ3163" s="2"/>
      <c r="QGK3163" s="2"/>
      <c r="QGL3163" s="2"/>
      <c r="QGM3163" s="2"/>
      <c r="QGN3163" s="2"/>
      <c r="QGO3163" s="2"/>
      <c r="QGP3163" s="2"/>
      <c r="QGQ3163" s="2"/>
      <c r="QGR3163" s="2"/>
      <c r="QGS3163" s="2"/>
      <c r="QGT3163" s="2"/>
      <c r="QGU3163" s="2"/>
      <c r="QGV3163" s="2"/>
      <c r="QGW3163" s="2"/>
      <c r="QGX3163" s="2"/>
      <c r="QGY3163" s="2"/>
      <c r="QGZ3163" s="2"/>
      <c r="QHA3163" s="2"/>
      <c r="QHB3163" s="2"/>
      <c r="QHC3163" s="2"/>
      <c r="QHD3163" s="2"/>
      <c r="QHE3163" s="2"/>
      <c r="QHF3163" s="2"/>
      <c r="QHG3163" s="2"/>
      <c r="QHH3163" s="2"/>
      <c r="QHI3163" s="2"/>
      <c r="QHJ3163" s="2"/>
      <c r="QHK3163" s="2"/>
      <c r="QHL3163" s="2"/>
      <c r="QHM3163" s="2"/>
      <c r="QHN3163" s="2"/>
      <c r="QHO3163" s="2"/>
      <c r="QHP3163" s="2"/>
      <c r="QHQ3163" s="2"/>
      <c r="QHR3163" s="2"/>
      <c r="QHS3163" s="2"/>
      <c r="QHT3163" s="2"/>
      <c r="QHU3163" s="2"/>
      <c r="QHV3163" s="2"/>
      <c r="QHW3163" s="2"/>
      <c r="QHX3163" s="2"/>
      <c r="QHY3163" s="2"/>
      <c r="QHZ3163" s="2"/>
      <c r="QIA3163" s="2"/>
      <c r="QIB3163" s="2"/>
      <c r="QIC3163" s="2"/>
      <c r="QID3163" s="2"/>
      <c r="QIE3163" s="2"/>
      <c r="QIF3163" s="2"/>
      <c r="QIG3163" s="2"/>
      <c r="QIH3163" s="2"/>
      <c r="QII3163" s="2"/>
      <c r="QIJ3163" s="2"/>
      <c r="QIK3163" s="2"/>
      <c r="QIL3163" s="2"/>
      <c r="QIM3163" s="2"/>
      <c r="QIN3163" s="2"/>
      <c r="QIO3163" s="2"/>
      <c r="QIP3163" s="2"/>
      <c r="QIQ3163" s="2"/>
      <c r="QIR3163" s="2"/>
      <c r="QIS3163" s="2"/>
      <c r="QIT3163" s="2"/>
      <c r="QIU3163" s="2"/>
      <c r="QIV3163" s="2"/>
      <c r="QIW3163" s="2"/>
      <c r="QIX3163" s="2"/>
      <c r="QIY3163" s="2"/>
      <c r="QIZ3163" s="2"/>
      <c r="QJA3163" s="2"/>
      <c r="QJB3163" s="2"/>
      <c r="QJC3163" s="2"/>
      <c r="QJD3163" s="2"/>
      <c r="QJE3163" s="2"/>
      <c r="QJF3163" s="2"/>
      <c r="QJG3163" s="2"/>
      <c r="QJH3163" s="2"/>
      <c r="QJI3163" s="2"/>
      <c r="QJJ3163" s="2"/>
      <c r="QJK3163" s="2"/>
      <c r="QJL3163" s="2"/>
      <c r="QJM3163" s="2"/>
      <c r="QJN3163" s="2"/>
      <c r="QJO3163" s="2"/>
      <c r="QJP3163" s="2"/>
      <c r="QJQ3163" s="2"/>
      <c r="QJR3163" s="2"/>
      <c r="QJS3163" s="2"/>
      <c r="QJT3163" s="2"/>
      <c r="QJU3163" s="2"/>
      <c r="QJV3163" s="2"/>
      <c r="QJW3163" s="2"/>
      <c r="QJX3163" s="2"/>
      <c r="QJY3163" s="2"/>
      <c r="QJZ3163" s="2"/>
      <c r="QKA3163" s="2"/>
      <c r="QKB3163" s="2"/>
      <c r="QKC3163" s="2"/>
      <c r="QKD3163" s="2"/>
      <c r="QKE3163" s="2"/>
      <c r="QKF3163" s="2"/>
      <c r="QKG3163" s="2"/>
      <c r="QKH3163" s="2"/>
      <c r="QKI3163" s="2"/>
      <c r="QKJ3163" s="2"/>
      <c r="QKK3163" s="2"/>
      <c r="QKL3163" s="2"/>
      <c r="QKM3163" s="2"/>
      <c r="QKN3163" s="2"/>
      <c r="QKO3163" s="2"/>
      <c r="QKP3163" s="2"/>
      <c r="QKQ3163" s="2"/>
      <c r="QKR3163" s="2"/>
      <c r="QKS3163" s="2"/>
      <c r="QKT3163" s="2"/>
      <c r="QKU3163" s="2"/>
      <c r="QKV3163" s="2"/>
      <c r="QKW3163" s="2"/>
      <c r="QKX3163" s="2"/>
      <c r="QKY3163" s="2"/>
      <c r="QKZ3163" s="2"/>
      <c r="QLA3163" s="2"/>
      <c r="QLB3163" s="2"/>
      <c r="QLC3163" s="2"/>
      <c r="QLD3163" s="2"/>
      <c r="QLE3163" s="2"/>
      <c r="QLF3163" s="2"/>
      <c r="QLG3163" s="2"/>
      <c r="QLH3163" s="2"/>
      <c r="QLI3163" s="2"/>
      <c r="QLJ3163" s="2"/>
      <c r="QLK3163" s="2"/>
      <c r="QLL3163" s="2"/>
      <c r="QLM3163" s="2"/>
      <c r="QLN3163" s="2"/>
      <c r="QLO3163" s="2"/>
      <c r="QLP3163" s="2"/>
      <c r="QLQ3163" s="2"/>
      <c r="QLR3163" s="2"/>
      <c r="QLS3163" s="2"/>
      <c r="QLT3163" s="2"/>
      <c r="QLU3163" s="2"/>
      <c r="QLV3163" s="2"/>
      <c r="QLW3163" s="2"/>
      <c r="QLX3163" s="2"/>
      <c r="QLY3163" s="2"/>
      <c r="QLZ3163" s="2"/>
      <c r="QMA3163" s="2"/>
      <c r="QMB3163" s="2"/>
      <c r="QMC3163" s="2"/>
      <c r="QMD3163" s="2"/>
      <c r="QME3163" s="2"/>
      <c r="QMF3163" s="2"/>
      <c r="QMG3163" s="2"/>
      <c r="QMH3163" s="2"/>
      <c r="QMI3163" s="2"/>
      <c r="QMJ3163" s="2"/>
      <c r="QMK3163" s="2"/>
      <c r="QML3163" s="2"/>
      <c r="QMM3163" s="2"/>
      <c r="QMN3163" s="2"/>
      <c r="QMO3163" s="2"/>
      <c r="QMP3163" s="2"/>
      <c r="QMQ3163" s="2"/>
      <c r="QMR3163" s="2"/>
      <c r="QMS3163" s="2"/>
      <c r="QMT3163" s="2"/>
      <c r="QMU3163" s="2"/>
      <c r="QMV3163" s="2"/>
      <c r="QMW3163" s="2"/>
      <c r="QMX3163" s="2"/>
      <c r="QMY3163" s="2"/>
      <c r="QMZ3163" s="2"/>
      <c r="QNA3163" s="2"/>
      <c r="QNB3163" s="2"/>
      <c r="QNC3163" s="2"/>
      <c r="QND3163" s="2"/>
      <c r="QNE3163" s="2"/>
      <c r="QNF3163" s="2"/>
      <c r="QNG3163" s="2"/>
      <c r="QNH3163" s="2"/>
      <c r="QNI3163" s="2"/>
      <c r="QNJ3163" s="2"/>
      <c r="QNK3163" s="2"/>
      <c r="QNL3163" s="2"/>
      <c r="QNM3163" s="2"/>
      <c r="QNN3163" s="2"/>
      <c r="QNO3163" s="2"/>
      <c r="QNP3163" s="2"/>
      <c r="QNQ3163" s="2"/>
      <c r="QNR3163" s="2"/>
      <c r="QNS3163" s="2"/>
      <c r="QNT3163" s="2"/>
      <c r="QNU3163" s="2"/>
      <c r="QNV3163" s="2"/>
      <c r="QNW3163" s="2"/>
      <c r="QNX3163" s="2"/>
      <c r="QNY3163" s="2"/>
      <c r="QNZ3163" s="2"/>
      <c r="QOA3163" s="2"/>
      <c r="QOB3163" s="2"/>
      <c r="QOC3163" s="2"/>
      <c r="QOD3163" s="2"/>
      <c r="QOE3163" s="2"/>
      <c r="QOF3163" s="2"/>
      <c r="QOG3163" s="2"/>
      <c r="QOH3163" s="2"/>
      <c r="QOI3163" s="2"/>
      <c r="QOJ3163" s="2"/>
      <c r="QOK3163" s="2"/>
      <c r="QOL3163" s="2"/>
      <c r="QOM3163" s="2"/>
      <c r="QON3163" s="2"/>
      <c r="QOO3163" s="2"/>
      <c r="QOP3163" s="2"/>
      <c r="QOQ3163" s="2"/>
      <c r="QOR3163" s="2"/>
      <c r="QOS3163" s="2"/>
      <c r="QOT3163" s="2"/>
      <c r="QOU3163" s="2"/>
      <c r="QOV3163" s="2"/>
      <c r="QOW3163" s="2"/>
      <c r="QOX3163" s="2"/>
      <c r="QOY3163" s="2"/>
      <c r="QOZ3163" s="2"/>
      <c r="QPA3163" s="2"/>
      <c r="QPB3163" s="2"/>
      <c r="QPC3163" s="2"/>
      <c r="QPD3163" s="2"/>
      <c r="QPE3163" s="2"/>
      <c r="QPF3163" s="2"/>
      <c r="QPG3163" s="2"/>
      <c r="QPH3163" s="2"/>
      <c r="QPI3163" s="2"/>
      <c r="QPJ3163" s="2"/>
      <c r="QPK3163" s="2"/>
      <c r="QPL3163" s="2"/>
      <c r="QPM3163" s="2"/>
      <c r="QPN3163" s="2"/>
      <c r="QPO3163" s="2"/>
      <c r="QPP3163" s="2"/>
      <c r="QPQ3163" s="2"/>
      <c r="QPR3163" s="2"/>
      <c r="QPS3163" s="2"/>
      <c r="QPT3163" s="2"/>
      <c r="QPU3163" s="2"/>
      <c r="QPV3163" s="2"/>
      <c r="QPW3163" s="2"/>
      <c r="QPX3163" s="2"/>
      <c r="QPY3163" s="2"/>
      <c r="QPZ3163" s="2"/>
      <c r="QQA3163" s="2"/>
      <c r="QQB3163" s="2"/>
      <c r="QQC3163" s="2"/>
      <c r="QQD3163" s="2"/>
      <c r="QQE3163" s="2"/>
      <c r="QQF3163" s="2"/>
      <c r="QQG3163" s="2"/>
      <c r="QQH3163" s="2"/>
      <c r="QQI3163" s="2"/>
      <c r="QQJ3163" s="2"/>
      <c r="QQK3163" s="2"/>
      <c r="QQL3163" s="2"/>
      <c r="QQM3163" s="2"/>
      <c r="QQN3163" s="2"/>
      <c r="QQO3163" s="2"/>
      <c r="QQP3163" s="2"/>
      <c r="QQQ3163" s="2"/>
      <c r="QQR3163" s="2"/>
      <c r="QQS3163" s="2"/>
      <c r="QQT3163" s="2"/>
      <c r="QQU3163" s="2"/>
      <c r="QQV3163" s="2"/>
      <c r="QQW3163" s="2"/>
      <c r="QQX3163" s="2"/>
      <c r="QQY3163" s="2"/>
      <c r="QQZ3163" s="2"/>
      <c r="QRA3163" s="2"/>
      <c r="QRB3163" s="2"/>
      <c r="QRC3163" s="2"/>
      <c r="QRD3163" s="2"/>
      <c r="QRE3163" s="2"/>
      <c r="QRF3163" s="2"/>
      <c r="QRG3163" s="2"/>
      <c r="QRH3163" s="2"/>
      <c r="QRI3163" s="2"/>
      <c r="QRJ3163" s="2"/>
      <c r="QRK3163" s="2"/>
      <c r="QRL3163" s="2"/>
      <c r="QRM3163" s="2"/>
      <c r="QRN3163" s="2"/>
      <c r="QRO3163" s="2"/>
      <c r="QRP3163" s="2"/>
      <c r="QRQ3163" s="2"/>
      <c r="QRR3163" s="2"/>
      <c r="QRS3163" s="2"/>
      <c r="QRT3163" s="2"/>
      <c r="QRU3163" s="2"/>
      <c r="QRV3163" s="2"/>
      <c r="QRW3163" s="2"/>
      <c r="QRX3163" s="2"/>
      <c r="QRY3163" s="2"/>
      <c r="QRZ3163" s="2"/>
      <c r="QSA3163" s="2"/>
      <c r="QSB3163" s="2"/>
      <c r="QSC3163" s="2"/>
      <c r="QSD3163" s="2"/>
      <c r="QSE3163" s="2"/>
      <c r="QSF3163" s="2"/>
      <c r="QSG3163" s="2"/>
      <c r="QSH3163" s="2"/>
      <c r="QSI3163" s="2"/>
      <c r="QSJ3163" s="2"/>
      <c r="QSK3163" s="2"/>
      <c r="QSL3163" s="2"/>
      <c r="QSM3163" s="2"/>
      <c r="QSN3163" s="2"/>
      <c r="QSO3163" s="2"/>
      <c r="QSP3163" s="2"/>
      <c r="QSQ3163" s="2"/>
      <c r="QSR3163" s="2"/>
      <c r="QSS3163" s="2"/>
      <c r="QST3163" s="2"/>
      <c r="QSU3163" s="2"/>
      <c r="QSV3163" s="2"/>
      <c r="QSW3163" s="2"/>
      <c r="QSX3163" s="2"/>
      <c r="QSY3163" s="2"/>
      <c r="QSZ3163" s="2"/>
      <c r="QTA3163" s="2"/>
      <c r="QTB3163" s="2"/>
      <c r="QTC3163" s="2"/>
      <c r="QTD3163" s="2"/>
      <c r="QTE3163" s="2"/>
      <c r="QTF3163" s="2"/>
      <c r="QTG3163" s="2"/>
      <c r="QTH3163" s="2"/>
      <c r="QTI3163" s="2"/>
      <c r="QTJ3163" s="2"/>
      <c r="QTK3163" s="2"/>
      <c r="QTL3163" s="2"/>
      <c r="QTM3163" s="2"/>
      <c r="QTN3163" s="2"/>
      <c r="QTO3163" s="2"/>
      <c r="QTP3163" s="2"/>
      <c r="QTQ3163" s="2"/>
      <c r="QTR3163" s="2"/>
      <c r="QTS3163" s="2"/>
      <c r="QTT3163" s="2"/>
      <c r="QTU3163" s="2"/>
      <c r="QTV3163" s="2"/>
      <c r="QTW3163" s="2"/>
      <c r="QTX3163" s="2"/>
      <c r="QTY3163" s="2"/>
      <c r="QTZ3163" s="2"/>
      <c r="QUA3163" s="2"/>
      <c r="QUB3163" s="2"/>
      <c r="QUC3163" s="2"/>
      <c r="QUD3163" s="2"/>
      <c r="QUE3163" s="2"/>
      <c r="QUF3163" s="2"/>
      <c r="QUG3163" s="2"/>
      <c r="QUH3163" s="2"/>
      <c r="QUI3163" s="2"/>
      <c r="QUJ3163" s="2"/>
      <c r="QUK3163" s="2"/>
      <c r="QUL3163" s="2"/>
      <c r="QUM3163" s="2"/>
      <c r="QUN3163" s="2"/>
      <c r="QUO3163" s="2"/>
      <c r="QUP3163" s="2"/>
      <c r="QUQ3163" s="2"/>
      <c r="QUR3163" s="2"/>
      <c r="QUS3163" s="2"/>
      <c r="QUT3163" s="2"/>
      <c r="QUU3163" s="2"/>
      <c r="QUV3163" s="2"/>
      <c r="QUW3163" s="2"/>
      <c r="QUX3163" s="2"/>
      <c r="QUY3163" s="2"/>
      <c r="QUZ3163" s="2"/>
      <c r="QVA3163" s="2"/>
      <c r="QVB3163" s="2"/>
      <c r="QVC3163" s="2"/>
      <c r="QVD3163" s="2"/>
      <c r="QVE3163" s="2"/>
      <c r="QVF3163" s="2"/>
      <c r="QVG3163" s="2"/>
      <c r="QVH3163" s="2"/>
      <c r="QVI3163" s="2"/>
      <c r="QVJ3163" s="2"/>
      <c r="QVK3163" s="2"/>
      <c r="QVL3163" s="2"/>
      <c r="QVM3163" s="2"/>
      <c r="QVN3163" s="2"/>
      <c r="QVO3163" s="2"/>
      <c r="QVP3163" s="2"/>
      <c r="QVQ3163" s="2"/>
      <c r="QVR3163" s="2"/>
      <c r="QVS3163" s="2"/>
      <c r="QVT3163" s="2"/>
      <c r="QVU3163" s="2"/>
      <c r="QVV3163" s="2"/>
      <c r="QVW3163" s="2"/>
      <c r="QVX3163" s="2"/>
      <c r="QVY3163" s="2"/>
      <c r="QVZ3163" s="2"/>
      <c r="QWA3163" s="2"/>
      <c r="QWB3163" s="2"/>
      <c r="QWC3163" s="2"/>
      <c r="QWD3163" s="2"/>
      <c r="QWE3163" s="2"/>
      <c r="QWF3163" s="2"/>
      <c r="QWG3163" s="2"/>
      <c r="QWH3163" s="2"/>
      <c r="QWI3163" s="2"/>
      <c r="QWJ3163" s="2"/>
      <c r="QWK3163" s="2"/>
      <c r="QWL3163" s="2"/>
      <c r="QWM3163" s="2"/>
      <c r="QWN3163" s="2"/>
      <c r="QWO3163" s="2"/>
      <c r="QWP3163" s="2"/>
      <c r="QWQ3163" s="2"/>
      <c r="QWR3163" s="2"/>
      <c r="QWS3163" s="2"/>
      <c r="QWT3163" s="2"/>
      <c r="QWU3163" s="2"/>
      <c r="QWV3163" s="2"/>
      <c r="QWW3163" s="2"/>
      <c r="QWX3163" s="2"/>
      <c r="QWY3163" s="2"/>
      <c r="QWZ3163" s="2"/>
      <c r="QXA3163" s="2"/>
      <c r="QXB3163" s="2"/>
      <c r="QXC3163" s="2"/>
      <c r="QXD3163" s="2"/>
      <c r="QXE3163" s="2"/>
      <c r="QXF3163" s="2"/>
      <c r="QXG3163" s="2"/>
      <c r="QXH3163" s="2"/>
      <c r="QXI3163" s="2"/>
      <c r="QXJ3163" s="2"/>
      <c r="QXK3163" s="2"/>
      <c r="QXL3163" s="2"/>
      <c r="QXM3163" s="2"/>
      <c r="QXN3163" s="2"/>
      <c r="QXO3163" s="2"/>
      <c r="QXP3163" s="2"/>
      <c r="QXQ3163" s="2"/>
      <c r="QXR3163" s="2"/>
      <c r="QXS3163" s="2"/>
      <c r="QXT3163" s="2"/>
      <c r="QXU3163" s="2"/>
      <c r="QXV3163" s="2"/>
      <c r="QXW3163" s="2"/>
      <c r="QXX3163" s="2"/>
      <c r="QXY3163" s="2"/>
      <c r="QXZ3163" s="2"/>
      <c r="QYA3163" s="2"/>
      <c r="QYB3163" s="2"/>
      <c r="QYC3163" s="2"/>
      <c r="QYD3163" s="2"/>
      <c r="QYE3163" s="2"/>
      <c r="QYF3163" s="2"/>
      <c r="QYG3163" s="2"/>
      <c r="QYH3163" s="2"/>
      <c r="QYI3163" s="2"/>
      <c r="QYJ3163" s="2"/>
      <c r="QYK3163" s="2"/>
      <c r="QYL3163" s="2"/>
      <c r="QYM3163" s="2"/>
      <c r="QYN3163" s="2"/>
      <c r="QYO3163" s="2"/>
      <c r="QYP3163" s="2"/>
      <c r="QYQ3163" s="2"/>
      <c r="QYR3163" s="2"/>
      <c r="QYS3163" s="2"/>
      <c r="QYT3163" s="2"/>
      <c r="QYU3163" s="2"/>
      <c r="QYV3163" s="2"/>
      <c r="QYW3163" s="2"/>
      <c r="QYX3163" s="2"/>
      <c r="QYY3163" s="2"/>
      <c r="QYZ3163" s="2"/>
      <c r="QZA3163" s="2"/>
      <c r="QZB3163" s="2"/>
      <c r="QZC3163" s="2"/>
      <c r="QZD3163" s="2"/>
      <c r="QZE3163" s="2"/>
      <c r="QZF3163" s="2"/>
      <c r="QZG3163" s="2"/>
      <c r="QZH3163" s="2"/>
      <c r="QZI3163" s="2"/>
      <c r="QZJ3163" s="2"/>
      <c r="QZK3163" s="2"/>
      <c r="QZL3163" s="2"/>
      <c r="QZM3163" s="2"/>
      <c r="QZN3163" s="2"/>
      <c r="QZO3163" s="2"/>
      <c r="QZP3163" s="2"/>
      <c r="QZQ3163" s="2"/>
      <c r="QZR3163" s="2"/>
      <c r="QZS3163" s="2"/>
      <c r="QZT3163" s="2"/>
      <c r="QZU3163" s="2"/>
      <c r="QZV3163" s="2"/>
      <c r="QZW3163" s="2"/>
      <c r="QZX3163" s="2"/>
      <c r="QZY3163" s="2"/>
      <c r="QZZ3163" s="2"/>
      <c r="RAA3163" s="2"/>
      <c r="RAB3163" s="2"/>
      <c r="RAC3163" s="2"/>
      <c r="RAD3163" s="2"/>
      <c r="RAE3163" s="2"/>
      <c r="RAF3163" s="2"/>
      <c r="RAG3163" s="2"/>
      <c r="RAH3163" s="2"/>
      <c r="RAI3163" s="2"/>
      <c r="RAJ3163" s="2"/>
      <c r="RAK3163" s="2"/>
      <c r="RAL3163" s="2"/>
      <c r="RAM3163" s="2"/>
      <c r="RAN3163" s="2"/>
      <c r="RAO3163" s="2"/>
      <c r="RAP3163" s="2"/>
      <c r="RAQ3163" s="2"/>
      <c r="RAR3163" s="2"/>
      <c r="RAS3163" s="2"/>
      <c r="RAT3163" s="2"/>
      <c r="RAU3163" s="2"/>
      <c r="RAV3163" s="2"/>
      <c r="RAW3163" s="2"/>
      <c r="RAX3163" s="2"/>
      <c r="RAY3163" s="2"/>
      <c r="RAZ3163" s="2"/>
      <c r="RBA3163" s="2"/>
      <c r="RBB3163" s="2"/>
      <c r="RBC3163" s="2"/>
      <c r="RBD3163" s="2"/>
      <c r="RBE3163" s="2"/>
      <c r="RBF3163" s="2"/>
      <c r="RBG3163" s="2"/>
      <c r="RBH3163" s="2"/>
      <c r="RBI3163" s="2"/>
      <c r="RBJ3163" s="2"/>
      <c r="RBK3163" s="2"/>
      <c r="RBL3163" s="2"/>
      <c r="RBM3163" s="2"/>
      <c r="RBN3163" s="2"/>
      <c r="RBO3163" s="2"/>
      <c r="RBP3163" s="2"/>
      <c r="RBQ3163" s="2"/>
      <c r="RBR3163" s="2"/>
      <c r="RBS3163" s="2"/>
      <c r="RBT3163" s="2"/>
      <c r="RBU3163" s="2"/>
      <c r="RBV3163" s="2"/>
      <c r="RBW3163" s="2"/>
      <c r="RBX3163" s="2"/>
      <c r="RBY3163" s="2"/>
      <c r="RBZ3163" s="2"/>
      <c r="RCA3163" s="2"/>
      <c r="RCB3163" s="2"/>
      <c r="RCC3163" s="2"/>
      <c r="RCD3163" s="2"/>
      <c r="RCE3163" s="2"/>
      <c r="RCF3163" s="2"/>
      <c r="RCG3163" s="2"/>
      <c r="RCH3163" s="2"/>
      <c r="RCI3163" s="2"/>
      <c r="RCJ3163" s="2"/>
      <c r="RCK3163" s="2"/>
      <c r="RCL3163" s="2"/>
      <c r="RCM3163" s="2"/>
      <c r="RCN3163" s="2"/>
      <c r="RCO3163" s="2"/>
      <c r="RCP3163" s="2"/>
      <c r="RCQ3163" s="2"/>
      <c r="RCR3163" s="2"/>
      <c r="RCS3163" s="2"/>
      <c r="RCT3163" s="2"/>
      <c r="RCU3163" s="2"/>
      <c r="RCV3163" s="2"/>
      <c r="RCW3163" s="2"/>
      <c r="RCX3163" s="2"/>
      <c r="RCY3163" s="2"/>
      <c r="RCZ3163" s="2"/>
      <c r="RDA3163" s="2"/>
      <c r="RDB3163" s="2"/>
      <c r="RDC3163" s="2"/>
      <c r="RDD3163" s="2"/>
      <c r="RDE3163" s="2"/>
      <c r="RDF3163" s="2"/>
      <c r="RDG3163" s="2"/>
      <c r="RDH3163" s="2"/>
      <c r="RDI3163" s="2"/>
      <c r="RDJ3163" s="2"/>
      <c r="RDK3163" s="2"/>
      <c r="RDL3163" s="2"/>
      <c r="RDM3163" s="2"/>
      <c r="RDN3163" s="2"/>
      <c r="RDO3163" s="2"/>
      <c r="RDP3163" s="2"/>
      <c r="RDQ3163" s="2"/>
      <c r="RDR3163" s="2"/>
      <c r="RDS3163" s="2"/>
      <c r="RDT3163" s="2"/>
      <c r="RDU3163" s="2"/>
      <c r="RDV3163" s="2"/>
      <c r="RDW3163" s="2"/>
      <c r="RDX3163" s="2"/>
      <c r="RDY3163" s="2"/>
      <c r="RDZ3163" s="2"/>
      <c r="REA3163" s="2"/>
      <c r="REB3163" s="2"/>
      <c r="REC3163" s="2"/>
      <c r="RED3163" s="2"/>
      <c r="REE3163" s="2"/>
      <c r="REF3163" s="2"/>
      <c r="REG3163" s="2"/>
      <c r="REH3163" s="2"/>
      <c r="REI3163" s="2"/>
      <c r="REJ3163" s="2"/>
      <c r="REK3163" s="2"/>
      <c r="REL3163" s="2"/>
      <c r="REM3163" s="2"/>
      <c r="REN3163" s="2"/>
      <c r="REO3163" s="2"/>
      <c r="REP3163" s="2"/>
      <c r="REQ3163" s="2"/>
      <c r="RER3163" s="2"/>
      <c r="RES3163" s="2"/>
      <c r="RET3163" s="2"/>
      <c r="REU3163" s="2"/>
      <c r="REV3163" s="2"/>
      <c r="REW3163" s="2"/>
      <c r="REX3163" s="2"/>
      <c r="REY3163" s="2"/>
      <c r="REZ3163" s="2"/>
      <c r="RFA3163" s="2"/>
      <c r="RFB3163" s="2"/>
      <c r="RFC3163" s="2"/>
      <c r="RFD3163" s="2"/>
      <c r="RFE3163" s="2"/>
      <c r="RFF3163" s="2"/>
      <c r="RFG3163" s="2"/>
      <c r="RFH3163" s="2"/>
      <c r="RFI3163" s="2"/>
      <c r="RFJ3163" s="2"/>
      <c r="RFK3163" s="2"/>
      <c r="RFL3163" s="2"/>
      <c r="RFM3163" s="2"/>
      <c r="RFN3163" s="2"/>
      <c r="RFO3163" s="2"/>
      <c r="RFP3163" s="2"/>
      <c r="RFQ3163" s="2"/>
      <c r="RFR3163" s="2"/>
      <c r="RFS3163" s="2"/>
      <c r="RFT3163" s="2"/>
      <c r="RFU3163" s="2"/>
      <c r="RFV3163" s="2"/>
      <c r="RFW3163" s="2"/>
      <c r="RFX3163" s="2"/>
      <c r="RFY3163" s="2"/>
      <c r="RFZ3163" s="2"/>
      <c r="RGA3163" s="2"/>
      <c r="RGB3163" s="2"/>
      <c r="RGC3163" s="2"/>
      <c r="RGD3163" s="2"/>
      <c r="RGE3163" s="2"/>
      <c r="RGF3163" s="2"/>
      <c r="RGG3163" s="2"/>
      <c r="RGH3163" s="2"/>
      <c r="RGI3163" s="2"/>
      <c r="RGJ3163" s="2"/>
      <c r="RGK3163" s="2"/>
      <c r="RGL3163" s="2"/>
      <c r="RGM3163" s="2"/>
      <c r="RGN3163" s="2"/>
      <c r="RGO3163" s="2"/>
      <c r="RGP3163" s="2"/>
      <c r="RGQ3163" s="2"/>
      <c r="RGR3163" s="2"/>
      <c r="RGS3163" s="2"/>
      <c r="RGT3163" s="2"/>
      <c r="RGU3163" s="2"/>
      <c r="RGV3163" s="2"/>
      <c r="RGW3163" s="2"/>
      <c r="RGX3163" s="2"/>
      <c r="RGY3163" s="2"/>
      <c r="RGZ3163" s="2"/>
      <c r="RHA3163" s="2"/>
      <c r="RHB3163" s="2"/>
      <c r="RHC3163" s="2"/>
      <c r="RHD3163" s="2"/>
      <c r="RHE3163" s="2"/>
      <c r="RHF3163" s="2"/>
      <c r="RHG3163" s="2"/>
      <c r="RHH3163" s="2"/>
      <c r="RHI3163" s="2"/>
      <c r="RHJ3163" s="2"/>
      <c r="RHK3163" s="2"/>
      <c r="RHL3163" s="2"/>
      <c r="RHM3163" s="2"/>
      <c r="RHN3163" s="2"/>
      <c r="RHO3163" s="2"/>
      <c r="RHP3163" s="2"/>
      <c r="RHQ3163" s="2"/>
      <c r="RHR3163" s="2"/>
      <c r="RHS3163" s="2"/>
      <c r="RHT3163" s="2"/>
      <c r="RHU3163" s="2"/>
      <c r="RHV3163" s="2"/>
      <c r="RHW3163" s="2"/>
      <c r="RHX3163" s="2"/>
      <c r="RHY3163" s="2"/>
      <c r="RHZ3163" s="2"/>
      <c r="RIA3163" s="2"/>
      <c r="RIB3163" s="2"/>
      <c r="RIC3163" s="2"/>
      <c r="RID3163" s="2"/>
      <c r="RIE3163" s="2"/>
      <c r="RIF3163" s="2"/>
      <c r="RIG3163" s="2"/>
      <c r="RIH3163" s="2"/>
      <c r="RII3163" s="2"/>
      <c r="RIJ3163" s="2"/>
      <c r="RIK3163" s="2"/>
      <c r="RIL3163" s="2"/>
      <c r="RIM3163" s="2"/>
      <c r="RIN3163" s="2"/>
      <c r="RIO3163" s="2"/>
      <c r="RIP3163" s="2"/>
      <c r="RIQ3163" s="2"/>
      <c r="RIR3163" s="2"/>
      <c r="RIS3163" s="2"/>
      <c r="RIT3163" s="2"/>
      <c r="RIU3163" s="2"/>
      <c r="RIV3163" s="2"/>
      <c r="RIW3163" s="2"/>
      <c r="RIX3163" s="2"/>
      <c r="RIY3163" s="2"/>
      <c r="RIZ3163" s="2"/>
      <c r="RJA3163" s="2"/>
      <c r="RJB3163" s="2"/>
      <c r="RJC3163" s="2"/>
      <c r="RJD3163" s="2"/>
      <c r="RJE3163" s="2"/>
      <c r="RJF3163" s="2"/>
      <c r="RJG3163" s="2"/>
      <c r="RJH3163" s="2"/>
      <c r="RJI3163" s="2"/>
      <c r="RJJ3163" s="2"/>
      <c r="RJK3163" s="2"/>
      <c r="RJL3163" s="2"/>
      <c r="RJM3163" s="2"/>
      <c r="RJN3163" s="2"/>
      <c r="RJO3163" s="2"/>
      <c r="RJP3163" s="2"/>
      <c r="RJQ3163" s="2"/>
      <c r="RJR3163" s="2"/>
      <c r="RJS3163" s="2"/>
      <c r="RJT3163" s="2"/>
      <c r="RJU3163" s="2"/>
      <c r="RJV3163" s="2"/>
      <c r="RJW3163" s="2"/>
      <c r="RJX3163" s="2"/>
      <c r="RJY3163" s="2"/>
      <c r="RJZ3163" s="2"/>
      <c r="RKA3163" s="2"/>
      <c r="RKB3163" s="2"/>
      <c r="RKC3163" s="2"/>
      <c r="RKD3163" s="2"/>
      <c r="RKE3163" s="2"/>
      <c r="RKF3163" s="2"/>
      <c r="RKG3163" s="2"/>
      <c r="RKH3163" s="2"/>
      <c r="RKI3163" s="2"/>
      <c r="RKJ3163" s="2"/>
      <c r="RKK3163" s="2"/>
      <c r="RKL3163" s="2"/>
      <c r="RKM3163" s="2"/>
      <c r="RKN3163" s="2"/>
      <c r="RKO3163" s="2"/>
      <c r="RKP3163" s="2"/>
      <c r="RKQ3163" s="2"/>
      <c r="RKR3163" s="2"/>
      <c r="RKS3163" s="2"/>
      <c r="RKT3163" s="2"/>
      <c r="RKU3163" s="2"/>
      <c r="RKV3163" s="2"/>
      <c r="RKW3163" s="2"/>
      <c r="RKX3163" s="2"/>
      <c r="RKY3163" s="2"/>
      <c r="RKZ3163" s="2"/>
      <c r="RLA3163" s="2"/>
      <c r="RLB3163" s="2"/>
      <c r="RLC3163" s="2"/>
      <c r="RLD3163" s="2"/>
      <c r="RLE3163" s="2"/>
      <c r="RLF3163" s="2"/>
      <c r="RLG3163" s="2"/>
      <c r="RLH3163" s="2"/>
      <c r="RLI3163" s="2"/>
      <c r="RLJ3163" s="2"/>
      <c r="RLK3163" s="2"/>
      <c r="RLL3163" s="2"/>
      <c r="RLM3163" s="2"/>
      <c r="RLN3163" s="2"/>
      <c r="RLO3163" s="2"/>
      <c r="RLP3163" s="2"/>
      <c r="RLQ3163" s="2"/>
      <c r="RLR3163" s="2"/>
      <c r="RLS3163" s="2"/>
      <c r="RLT3163" s="2"/>
      <c r="RLU3163" s="2"/>
      <c r="RLV3163" s="2"/>
      <c r="RLW3163" s="2"/>
      <c r="RLX3163" s="2"/>
      <c r="RLY3163" s="2"/>
      <c r="RLZ3163" s="2"/>
      <c r="RMA3163" s="2"/>
      <c r="RMB3163" s="2"/>
      <c r="RMC3163" s="2"/>
      <c r="RMD3163" s="2"/>
      <c r="RME3163" s="2"/>
      <c r="RMF3163" s="2"/>
      <c r="RMG3163" s="2"/>
      <c r="RMH3163" s="2"/>
      <c r="RMI3163" s="2"/>
      <c r="RMJ3163" s="2"/>
      <c r="RMK3163" s="2"/>
      <c r="RML3163" s="2"/>
      <c r="RMM3163" s="2"/>
      <c r="RMN3163" s="2"/>
      <c r="RMO3163" s="2"/>
      <c r="RMP3163" s="2"/>
      <c r="RMQ3163" s="2"/>
      <c r="RMR3163" s="2"/>
      <c r="RMS3163" s="2"/>
      <c r="RMT3163" s="2"/>
      <c r="RMU3163" s="2"/>
      <c r="RMV3163" s="2"/>
      <c r="RMW3163" s="2"/>
      <c r="RMX3163" s="2"/>
      <c r="RMY3163" s="2"/>
      <c r="RMZ3163" s="2"/>
      <c r="RNA3163" s="2"/>
      <c r="RNB3163" s="2"/>
      <c r="RNC3163" s="2"/>
      <c r="RND3163" s="2"/>
      <c r="RNE3163" s="2"/>
      <c r="RNF3163" s="2"/>
      <c r="RNG3163" s="2"/>
      <c r="RNH3163" s="2"/>
      <c r="RNI3163" s="2"/>
      <c r="RNJ3163" s="2"/>
      <c r="RNK3163" s="2"/>
      <c r="RNL3163" s="2"/>
      <c r="RNM3163" s="2"/>
      <c r="RNN3163" s="2"/>
      <c r="RNO3163" s="2"/>
      <c r="RNP3163" s="2"/>
      <c r="RNQ3163" s="2"/>
      <c r="RNR3163" s="2"/>
      <c r="RNS3163" s="2"/>
      <c r="RNT3163" s="2"/>
      <c r="RNU3163" s="2"/>
      <c r="RNV3163" s="2"/>
      <c r="RNW3163" s="2"/>
      <c r="RNX3163" s="2"/>
      <c r="RNY3163" s="2"/>
      <c r="RNZ3163" s="2"/>
      <c r="ROA3163" s="2"/>
      <c r="ROB3163" s="2"/>
      <c r="ROC3163" s="2"/>
      <c r="ROD3163" s="2"/>
      <c r="ROE3163" s="2"/>
      <c r="ROF3163" s="2"/>
      <c r="ROG3163" s="2"/>
      <c r="ROH3163" s="2"/>
      <c r="ROI3163" s="2"/>
      <c r="ROJ3163" s="2"/>
      <c r="ROK3163" s="2"/>
      <c r="ROL3163" s="2"/>
      <c r="ROM3163" s="2"/>
      <c r="RON3163" s="2"/>
      <c r="ROO3163" s="2"/>
      <c r="ROP3163" s="2"/>
      <c r="ROQ3163" s="2"/>
      <c r="ROR3163" s="2"/>
      <c r="ROS3163" s="2"/>
      <c r="ROT3163" s="2"/>
      <c r="ROU3163" s="2"/>
      <c r="ROV3163" s="2"/>
      <c r="ROW3163" s="2"/>
      <c r="ROX3163" s="2"/>
      <c r="ROY3163" s="2"/>
      <c r="ROZ3163" s="2"/>
      <c r="RPA3163" s="2"/>
      <c r="RPB3163" s="2"/>
      <c r="RPC3163" s="2"/>
      <c r="RPD3163" s="2"/>
      <c r="RPE3163" s="2"/>
      <c r="RPF3163" s="2"/>
      <c r="RPG3163" s="2"/>
      <c r="RPH3163" s="2"/>
      <c r="RPI3163" s="2"/>
      <c r="RPJ3163" s="2"/>
      <c r="RPK3163" s="2"/>
      <c r="RPL3163" s="2"/>
      <c r="RPM3163" s="2"/>
      <c r="RPN3163" s="2"/>
      <c r="RPO3163" s="2"/>
      <c r="RPP3163" s="2"/>
      <c r="RPQ3163" s="2"/>
      <c r="RPR3163" s="2"/>
      <c r="RPS3163" s="2"/>
      <c r="RPT3163" s="2"/>
      <c r="RPU3163" s="2"/>
      <c r="RPV3163" s="2"/>
      <c r="RPW3163" s="2"/>
      <c r="RPX3163" s="2"/>
      <c r="RPY3163" s="2"/>
      <c r="RPZ3163" s="2"/>
      <c r="RQA3163" s="2"/>
      <c r="RQB3163" s="2"/>
      <c r="RQC3163" s="2"/>
      <c r="RQD3163" s="2"/>
      <c r="RQE3163" s="2"/>
      <c r="RQF3163" s="2"/>
      <c r="RQG3163" s="2"/>
      <c r="RQH3163" s="2"/>
      <c r="RQI3163" s="2"/>
      <c r="RQJ3163" s="2"/>
      <c r="RQK3163" s="2"/>
      <c r="RQL3163" s="2"/>
      <c r="RQM3163" s="2"/>
      <c r="RQN3163" s="2"/>
      <c r="RQO3163" s="2"/>
      <c r="RQP3163" s="2"/>
      <c r="RQQ3163" s="2"/>
      <c r="RQR3163" s="2"/>
      <c r="RQS3163" s="2"/>
      <c r="RQT3163" s="2"/>
      <c r="RQU3163" s="2"/>
      <c r="RQV3163" s="2"/>
      <c r="RQW3163" s="2"/>
      <c r="RQX3163" s="2"/>
      <c r="RQY3163" s="2"/>
      <c r="RQZ3163" s="2"/>
      <c r="RRA3163" s="2"/>
      <c r="RRB3163" s="2"/>
      <c r="RRC3163" s="2"/>
      <c r="RRD3163" s="2"/>
      <c r="RRE3163" s="2"/>
      <c r="RRF3163" s="2"/>
      <c r="RRG3163" s="2"/>
      <c r="RRH3163" s="2"/>
      <c r="RRI3163" s="2"/>
      <c r="RRJ3163" s="2"/>
      <c r="RRK3163" s="2"/>
      <c r="RRL3163" s="2"/>
      <c r="RRM3163" s="2"/>
      <c r="RRN3163" s="2"/>
      <c r="RRO3163" s="2"/>
      <c r="RRP3163" s="2"/>
      <c r="RRQ3163" s="2"/>
      <c r="RRR3163" s="2"/>
      <c r="RRS3163" s="2"/>
      <c r="RRT3163" s="2"/>
      <c r="RRU3163" s="2"/>
      <c r="RRV3163" s="2"/>
      <c r="RRW3163" s="2"/>
      <c r="RRX3163" s="2"/>
      <c r="RRY3163" s="2"/>
      <c r="RRZ3163" s="2"/>
      <c r="RSA3163" s="2"/>
      <c r="RSB3163" s="2"/>
      <c r="RSC3163" s="2"/>
      <c r="RSD3163" s="2"/>
      <c r="RSE3163" s="2"/>
      <c r="RSF3163" s="2"/>
      <c r="RSG3163" s="2"/>
      <c r="RSH3163" s="2"/>
      <c r="RSI3163" s="2"/>
      <c r="RSJ3163" s="2"/>
      <c r="RSK3163" s="2"/>
      <c r="RSL3163" s="2"/>
      <c r="RSM3163" s="2"/>
      <c r="RSN3163" s="2"/>
      <c r="RSO3163" s="2"/>
      <c r="RSP3163" s="2"/>
      <c r="RSQ3163" s="2"/>
      <c r="RSR3163" s="2"/>
      <c r="RSS3163" s="2"/>
      <c r="RST3163" s="2"/>
      <c r="RSU3163" s="2"/>
      <c r="RSV3163" s="2"/>
      <c r="RSW3163" s="2"/>
      <c r="RSX3163" s="2"/>
      <c r="RSY3163" s="2"/>
      <c r="RSZ3163" s="2"/>
      <c r="RTA3163" s="2"/>
      <c r="RTB3163" s="2"/>
      <c r="RTC3163" s="2"/>
      <c r="RTD3163" s="2"/>
      <c r="RTE3163" s="2"/>
      <c r="RTF3163" s="2"/>
      <c r="RTG3163" s="2"/>
      <c r="RTH3163" s="2"/>
      <c r="RTI3163" s="2"/>
      <c r="RTJ3163" s="2"/>
      <c r="RTK3163" s="2"/>
      <c r="RTL3163" s="2"/>
      <c r="RTM3163" s="2"/>
      <c r="RTN3163" s="2"/>
      <c r="RTO3163" s="2"/>
      <c r="RTP3163" s="2"/>
      <c r="RTQ3163" s="2"/>
      <c r="RTR3163" s="2"/>
      <c r="RTS3163" s="2"/>
      <c r="RTT3163" s="2"/>
      <c r="RTU3163" s="2"/>
      <c r="RTV3163" s="2"/>
      <c r="RTW3163" s="2"/>
      <c r="RTX3163" s="2"/>
      <c r="RTY3163" s="2"/>
      <c r="RTZ3163" s="2"/>
      <c r="RUA3163" s="2"/>
      <c r="RUB3163" s="2"/>
      <c r="RUC3163" s="2"/>
      <c r="RUD3163" s="2"/>
      <c r="RUE3163" s="2"/>
      <c r="RUF3163" s="2"/>
      <c r="RUG3163" s="2"/>
      <c r="RUH3163" s="2"/>
      <c r="RUI3163" s="2"/>
      <c r="RUJ3163" s="2"/>
      <c r="RUK3163" s="2"/>
      <c r="RUL3163" s="2"/>
      <c r="RUM3163" s="2"/>
      <c r="RUN3163" s="2"/>
      <c r="RUO3163" s="2"/>
      <c r="RUP3163" s="2"/>
      <c r="RUQ3163" s="2"/>
      <c r="RUR3163" s="2"/>
      <c r="RUS3163" s="2"/>
      <c r="RUT3163" s="2"/>
      <c r="RUU3163" s="2"/>
      <c r="RUV3163" s="2"/>
      <c r="RUW3163" s="2"/>
      <c r="RUX3163" s="2"/>
      <c r="RUY3163" s="2"/>
      <c r="RUZ3163" s="2"/>
      <c r="RVA3163" s="2"/>
      <c r="RVB3163" s="2"/>
      <c r="RVC3163" s="2"/>
      <c r="RVD3163" s="2"/>
      <c r="RVE3163" s="2"/>
      <c r="RVF3163" s="2"/>
      <c r="RVG3163" s="2"/>
      <c r="RVH3163" s="2"/>
      <c r="RVI3163" s="2"/>
      <c r="RVJ3163" s="2"/>
      <c r="RVK3163" s="2"/>
      <c r="RVL3163" s="2"/>
      <c r="RVM3163" s="2"/>
      <c r="RVN3163" s="2"/>
      <c r="RVO3163" s="2"/>
      <c r="RVP3163" s="2"/>
      <c r="RVQ3163" s="2"/>
      <c r="RVR3163" s="2"/>
      <c r="RVS3163" s="2"/>
      <c r="RVT3163" s="2"/>
      <c r="RVU3163" s="2"/>
      <c r="RVV3163" s="2"/>
      <c r="RVW3163" s="2"/>
      <c r="RVX3163" s="2"/>
      <c r="RVY3163" s="2"/>
      <c r="RVZ3163" s="2"/>
      <c r="RWA3163" s="2"/>
      <c r="RWB3163" s="2"/>
      <c r="RWC3163" s="2"/>
      <c r="RWD3163" s="2"/>
      <c r="RWE3163" s="2"/>
      <c r="RWF3163" s="2"/>
      <c r="RWG3163" s="2"/>
      <c r="RWH3163" s="2"/>
      <c r="RWI3163" s="2"/>
      <c r="RWJ3163" s="2"/>
      <c r="RWK3163" s="2"/>
      <c r="RWL3163" s="2"/>
      <c r="RWM3163" s="2"/>
      <c r="RWN3163" s="2"/>
      <c r="RWO3163" s="2"/>
      <c r="RWP3163" s="2"/>
      <c r="RWQ3163" s="2"/>
      <c r="RWR3163" s="2"/>
      <c r="RWS3163" s="2"/>
      <c r="RWT3163" s="2"/>
      <c r="RWU3163" s="2"/>
      <c r="RWV3163" s="2"/>
      <c r="RWW3163" s="2"/>
      <c r="RWX3163" s="2"/>
      <c r="RWY3163" s="2"/>
      <c r="RWZ3163" s="2"/>
      <c r="RXA3163" s="2"/>
      <c r="RXB3163" s="2"/>
      <c r="RXC3163" s="2"/>
      <c r="RXD3163" s="2"/>
      <c r="RXE3163" s="2"/>
      <c r="RXF3163" s="2"/>
      <c r="RXG3163" s="2"/>
      <c r="RXH3163" s="2"/>
      <c r="RXI3163" s="2"/>
      <c r="RXJ3163" s="2"/>
      <c r="RXK3163" s="2"/>
      <c r="RXL3163" s="2"/>
      <c r="RXM3163" s="2"/>
      <c r="RXN3163" s="2"/>
      <c r="RXO3163" s="2"/>
      <c r="RXP3163" s="2"/>
      <c r="RXQ3163" s="2"/>
      <c r="RXR3163" s="2"/>
      <c r="RXS3163" s="2"/>
      <c r="RXT3163" s="2"/>
      <c r="RXU3163" s="2"/>
      <c r="RXV3163" s="2"/>
      <c r="RXW3163" s="2"/>
      <c r="RXX3163" s="2"/>
      <c r="RXY3163" s="2"/>
      <c r="RXZ3163" s="2"/>
      <c r="RYA3163" s="2"/>
      <c r="RYB3163" s="2"/>
      <c r="RYC3163" s="2"/>
      <c r="RYD3163" s="2"/>
      <c r="RYE3163" s="2"/>
      <c r="RYF3163" s="2"/>
      <c r="RYG3163" s="2"/>
      <c r="RYH3163" s="2"/>
      <c r="RYI3163" s="2"/>
      <c r="RYJ3163" s="2"/>
      <c r="RYK3163" s="2"/>
      <c r="RYL3163" s="2"/>
      <c r="RYM3163" s="2"/>
      <c r="RYN3163" s="2"/>
      <c r="RYO3163" s="2"/>
      <c r="RYP3163" s="2"/>
      <c r="RYQ3163" s="2"/>
      <c r="RYR3163" s="2"/>
      <c r="RYS3163" s="2"/>
      <c r="RYT3163" s="2"/>
      <c r="RYU3163" s="2"/>
      <c r="RYV3163" s="2"/>
      <c r="RYW3163" s="2"/>
      <c r="RYX3163" s="2"/>
      <c r="RYY3163" s="2"/>
      <c r="RYZ3163" s="2"/>
      <c r="RZA3163" s="2"/>
      <c r="RZB3163" s="2"/>
      <c r="RZC3163" s="2"/>
      <c r="RZD3163" s="2"/>
      <c r="RZE3163" s="2"/>
      <c r="RZF3163" s="2"/>
      <c r="RZG3163" s="2"/>
      <c r="RZH3163" s="2"/>
      <c r="RZI3163" s="2"/>
      <c r="RZJ3163" s="2"/>
      <c r="RZK3163" s="2"/>
      <c r="RZL3163" s="2"/>
      <c r="RZM3163" s="2"/>
      <c r="RZN3163" s="2"/>
      <c r="RZO3163" s="2"/>
      <c r="RZP3163" s="2"/>
      <c r="RZQ3163" s="2"/>
      <c r="RZR3163" s="2"/>
      <c r="RZS3163" s="2"/>
      <c r="RZT3163" s="2"/>
      <c r="RZU3163" s="2"/>
      <c r="RZV3163" s="2"/>
      <c r="RZW3163" s="2"/>
      <c r="RZX3163" s="2"/>
      <c r="RZY3163" s="2"/>
      <c r="RZZ3163" s="2"/>
      <c r="SAA3163" s="2"/>
      <c r="SAB3163" s="2"/>
      <c r="SAC3163" s="2"/>
      <c r="SAD3163" s="2"/>
      <c r="SAE3163" s="2"/>
      <c r="SAF3163" s="2"/>
      <c r="SAG3163" s="2"/>
      <c r="SAH3163" s="2"/>
      <c r="SAI3163" s="2"/>
      <c r="SAJ3163" s="2"/>
      <c r="SAK3163" s="2"/>
      <c r="SAL3163" s="2"/>
      <c r="SAM3163" s="2"/>
      <c r="SAN3163" s="2"/>
      <c r="SAO3163" s="2"/>
      <c r="SAP3163" s="2"/>
      <c r="SAQ3163" s="2"/>
      <c r="SAR3163" s="2"/>
      <c r="SAS3163" s="2"/>
      <c r="SAT3163" s="2"/>
      <c r="SAU3163" s="2"/>
      <c r="SAV3163" s="2"/>
      <c r="SAW3163" s="2"/>
      <c r="SAX3163" s="2"/>
      <c r="SAY3163" s="2"/>
      <c r="SAZ3163" s="2"/>
      <c r="SBA3163" s="2"/>
      <c r="SBB3163" s="2"/>
      <c r="SBC3163" s="2"/>
      <c r="SBD3163" s="2"/>
      <c r="SBE3163" s="2"/>
      <c r="SBF3163" s="2"/>
      <c r="SBG3163" s="2"/>
      <c r="SBH3163" s="2"/>
      <c r="SBI3163" s="2"/>
      <c r="SBJ3163" s="2"/>
      <c r="SBK3163" s="2"/>
      <c r="SBL3163" s="2"/>
      <c r="SBM3163" s="2"/>
      <c r="SBN3163" s="2"/>
      <c r="SBO3163" s="2"/>
      <c r="SBP3163" s="2"/>
      <c r="SBQ3163" s="2"/>
      <c r="SBR3163" s="2"/>
      <c r="SBS3163" s="2"/>
      <c r="SBT3163" s="2"/>
      <c r="SBU3163" s="2"/>
      <c r="SBV3163" s="2"/>
      <c r="SBW3163" s="2"/>
      <c r="SBX3163" s="2"/>
      <c r="SBY3163" s="2"/>
      <c r="SBZ3163" s="2"/>
      <c r="SCA3163" s="2"/>
      <c r="SCB3163" s="2"/>
      <c r="SCC3163" s="2"/>
      <c r="SCD3163" s="2"/>
      <c r="SCE3163" s="2"/>
      <c r="SCF3163" s="2"/>
      <c r="SCG3163" s="2"/>
      <c r="SCH3163" s="2"/>
      <c r="SCI3163" s="2"/>
      <c r="SCJ3163" s="2"/>
      <c r="SCK3163" s="2"/>
      <c r="SCL3163" s="2"/>
      <c r="SCM3163" s="2"/>
      <c r="SCN3163" s="2"/>
      <c r="SCO3163" s="2"/>
      <c r="SCP3163" s="2"/>
      <c r="SCQ3163" s="2"/>
      <c r="SCR3163" s="2"/>
      <c r="SCS3163" s="2"/>
      <c r="SCT3163" s="2"/>
      <c r="SCU3163" s="2"/>
      <c r="SCV3163" s="2"/>
      <c r="SCW3163" s="2"/>
      <c r="SCX3163" s="2"/>
      <c r="SCY3163" s="2"/>
      <c r="SCZ3163" s="2"/>
      <c r="SDA3163" s="2"/>
      <c r="SDB3163" s="2"/>
      <c r="SDC3163" s="2"/>
      <c r="SDD3163" s="2"/>
      <c r="SDE3163" s="2"/>
      <c r="SDF3163" s="2"/>
      <c r="SDG3163" s="2"/>
      <c r="SDH3163" s="2"/>
      <c r="SDI3163" s="2"/>
      <c r="SDJ3163" s="2"/>
      <c r="SDK3163" s="2"/>
      <c r="SDL3163" s="2"/>
      <c r="SDM3163" s="2"/>
      <c r="SDN3163" s="2"/>
      <c r="SDO3163" s="2"/>
      <c r="SDP3163" s="2"/>
      <c r="SDQ3163" s="2"/>
      <c r="SDR3163" s="2"/>
      <c r="SDS3163" s="2"/>
      <c r="SDT3163" s="2"/>
      <c r="SDU3163" s="2"/>
      <c r="SDV3163" s="2"/>
      <c r="SDW3163" s="2"/>
      <c r="SDX3163" s="2"/>
      <c r="SDY3163" s="2"/>
      <c r="SDZ3163" s="2"/>
      <c r="SEA3163" s="2"/>
      <c r="SEB3163" s="2"/>
      <c r="SEC3163" s="2"/>
      <c r="SED3163" s="2"/>
      <c r="SEE3163" s="2"/>
      <c r="SEF3163" s="2"/>
      <c r="SEG3163" s="2"/>
      <c r="SEH3163" s="2"/>
      <c r="SEI3163" s="2"/>
      <c r="SEJ3163" s="2"/>
      <c r="SEK3163" s="2"/>
      <c r="SEL3163" s="2"/>
      <c r="SEM3163" s="2"/>
      <c r="SEN3163" s="2"/>
      <c r="SEO3163" s="2"/>
      <c r="SEP3163" s="2"/>
      <c r="SEQ3163" s="2"/>
      <c r="SER3163" s="2"/>
      <c r="SES3163" s="2"/>
      <c r="SET3163" s="2"/>
      <c r="SEU3163" s="2"/>
      <c r="SEV3163" s="2"/>
      <c r="SEW3163" s="2"/>
      <c r="SEX3163" s="2"/>
      <c r="SEY3163" s="2"/>
      <c r="SEZ3163" s="2"/>
      <c r="SFA3163" s="2"/>
      <c r="SFB3163" s="2"/>
      <c r="SFC3163" s="2"/>
      <c r="SFD3163" s="2"/>
      <c r="SFE3163" s="2"/>
      <c r="SFF3163" s="2"/>
      <c r="SFG3163" s="2"/>
      <c r="SFH3163" s="2"/>
      <c r="SFI3163" s="2"/>
      <c r="SFJ3163" s="2"/>
      <c r="SFK3163" s="2"/>
      <c r="SFL3163" s="2"/>
      <c r="SFM3163" s="2"/>
      <c r="SFN3163" s="2"/>
      <c r="SFO3163" s="2"/>
      <c r="SFP3163" s="2"/>
      <c r="SFQ3163" s="2"/>
      <c r="SFR3163" s="2"/>
      <c r="SFS3163" s="2"/>
      <c r="SFT3163" s="2"/>
      <c r="SFU3163" s="2"/>
      <c r="SFV3163" s="2"/>
      <c r="SFW3163" s="2"/>
      <c r="SFX3163" s="2"/>
      <c r="SFY3163" s="2"/>
      <c r="SFZ3163" s="2"/>
      <c r="SGA3163" s="2"/>
      <c r="SGB3163" s="2"/>
      <c r="SGC3163" s="2"/>
      <c r="SGD3163" s="2"/>
      <c r="SGE3163" s="2"/>
      <c r="SGF3163" s="2"/>
      <c r="SGG3163" s="2"/>
      <c r="SGH3163" s="2"/>
      <c r="SGI3163" s="2"/>
      <c r="SGJ3163" s="2"/>
      <c r="SGK3163" s="2"/>
      <c r="SGL3163" s="2"/>
      <c r="SGM3163" s="2"/>
      <c r="SGN3163" s="2"/>
      <c r="SGO3163" s="2"/>
      <c r="SGP3163" s="2"/>
      <c r="SGQ3163" s="2"/>
      <c r="SGR3163" s="2"/>
      <c r="SGS3163" s="2"/>
      <c r="SGT3163" s="2"/>
      <c r="SGU3163" s="2"/>
      <c r="SGV3163" s="2"/>
      <c r="SGW3163" s="2"/>
      <c r="SGX3163" s="2"/>
      <c r="SGY3163" s="2"/>
      <c r="SGZ3163" s="2"/>
      <c r="SHA3163" s="2"/>
      <c r="SHB3163" s="2"/>
      <c r="SHC3163" s="2"/>
      <c r="SHD3163" s="2"/>
      <c r="SHE3163" s="2"/>
      <c r="SHF3163" s="2"/>
      <c r="SHG3163" s="2"/>
      <c r="SHH3163" s="2"/>
      <c r="SHI3163" s="2"/>
      <c r="SHJ3163" s="2"/>
      <c r="SHK3163" s="2"/>
      <c r="SHL3163" s="2"/>
      <c r="SHM3163" s="2"/>
      <c r="SHN3163" s="2"/>
      <c r="SHO3163" s="2"/>
      <c r="SHP3163" s="2"/>
      <c r="SHQ3163" s="2"/>
      <c r="SHR3163" s="2"/>
      <c r="SHS3163" s="2"/>
      <c r="SHT3163" s="2"/>
      <c r="SHU3163" s="2"/>
      <c r="SHV3163" s="2"/>
      <c r="SHW3163" s="2"/>
      <c r="SHX3163" s="2"/>
      <c r="SHY3163" s="2"/>
      <c r="SHZ3163" s="2"/>
      <c r="SIA3163" s="2"/>
      <c r="SIB3163" s="2"/>
      <c r="SIC3163" s="2"/>
      <c r="SID3163" s="2"/>
      <c r="SIE3163" s="2"/>
      <c r="SIF3163" s="2"/>
      <c r="SIG3163" s="2"/>
      <c r="SIH3163" s="2"/>
      <c r="SII3163" s="2"/>
      <c r="SIJ3163" s="2"/>
      <c r="SIK3163" s="2"/>
      <c r="SIL3163" s="2"/>
      <c r="SIM3163" s="2"/>
      <c r="SIN3163" s="2"/>
      <c r="SIO3163" s="2"/>
      <c r="SIP3163" s="2"/>
      <c r="SIQ3163" s="2"/>
      <c r="SIR3163" s="2"/>
      <c r="SIS3163" s="2"/>
      <c r="SIT3163" s="2"/>
      <c r="SIU3163" s="2"/>
      <c r="SIV3163" s="2"/>
      <c r="SIW3163" s="2"/>
      <c r="SIX3163" s="2"/>
      <c r="SIY3163" s="2"/>
      <c r="SIZ3163" s="2"/>
      <c r="SJA3163" s="2"/>
      <c r="SJB3163" s="2"/>
      <c r="SJC3163" s="2"/>
      <c r="SJD3163" s="2"/>
      <c r="SJE3163" s="2"/>
      <c r="SJF3163" s="2"/>
      <c r="SJG3163" s="2"/>
      <c r="SJH3163" s="2"/>
      <c r="SJI3163" s="2"/>
      <c r="SJJ3163" s="2"/>
      <c r="SJK3163" s="2"/>
      <c r="SJL3163" s="2"/>
      <c r="SJM3163" s="2"/>
      <c r="SJN3163" s="2"/>
      <c r="SJO3163" s="2"/>
      <c r="SJP3163" s="2"/>
      <c r="SJQ3163" s="2"/>
      <c r="SJR3163" s="2"/>
      <c r="SJS3163" s="2"/>
      <c r="SJT3163" s="2"/>
      <c r="SJU3163" s="2"/>
      <c r="SJV3163" s="2"/>
      <c r="SJW3163" s="2"/>
      <c r="SJX3163" s="2"/>
      <c r="SJY3163" s="2"/>
      <c r="SJZ3163" s="2"/>
      <c r="SKA3163" s="2"/>
      <c r="SKB3163" s="2"/>
      <c r="SKC3163" s="2"/>
      <c r="SKD3163" s="2"/>
      <c r="SKE3163" s="2"/>
      <c r="SKF3163" s="2"/>
      <c r="SKG3163" s="2"/>
      <c r="SKH3163" s="2"/>
      <c r="SKI3163" s="2"/>
      <c r="SKJ3163" s="2"/>
      <c r="SKK3163" s="2"/>
      <c r="SKL3163" s="2"/>
      <c r="SKM3163" s="2"/>
      <c r="SKN3163" s="2"/>
      <c r="SKO3163" s="2"/>
      <c r="SKP3163" s="2"/>
      <c r="SKQ3163" s="2"/>
      <c r="SKR3163" s="2"/>
      <c r="SKS3163" s="2"/>
      <c r="SKT3163" s="2"/>
      <c r="SKU3163" s="2"/>
      <c r="SKV3163" s="2"/>
      <c r="SKW3163" s="2"/>
      <c r="SKX3163" s="2"/>
      <c r="SKY3163" s="2"/>
      <c r="SKZ3163" s="2"/>
      <c r="SLA3163" s="2"/>
      <c r="SLB3163" s="2"/>
      <c r="SLC3163" s="2"/>
      <c r="SLD3163" s="2"/>
      <c r="SLE3163" s="2"/>
      <c r="SLF3163" s="2"/>
      <c r="SLG3163" s="2"/>
      <c r="SLH3163" s="2"/>
      <c r="SLI3163" s="2"/>
      <c r="SLJ3163" s="2"/>
      <c r="SLK3163" s="2"/>
      <c r="SLL3163" s="2"/>
      <c r="SLM3163" s="2"/>
      <c r="SLN3163" s="2"/>
      <c r="SLO3163" s="2"/>
      <c r="SLP3163" s="2"/>
      <c r="SLQ3163" s="2"/>
      <c r="SLR3163" s="2"/>
      <c r="SLS3163" s="2"/>
      <c r="SLT3163" s="2"/>
      <c r="SLU3163" s="2"/>
      <c r="SLV3163" s="2"/>
      <c r="SLW3163" s="2"/>
      <c r="SLX3163" s="2"/>
      <c r="SLY3163" s="2"/>
      <c r="SLZ3163" s="2"/>
      <c r="SMA3163" s="2"/>
      <c r="SMB3163" s="2"/>
      <c r="SMC3163" s="2"/>
      <c r="SMD3163" s="2"/>
      <c r="SME3163" s="2"/>
      <c r="SMF3163" s="2"/>
      <c r="SMG3163" s="2"/>
      <c r="SMH3163" s="2"/>
      <c r="SMI3163" s="2"/>
      <c r="SMJ3163" s="2"/>
      <c r="SMK3163" s="2"/>
      <c r="SML3163" s="2"/>
      <c r="SMM3163" s="2"/>
      <c r="SMN3163" s="2"/>
      <c r="SMO3163" s="2"/>
      <c r="SMP3163" s="2"/>
      <c r="SMQ3163" s="2"/>
      <c r="SMR3163" s="2"/>
      <c r="SMS3163" s="2"/>
      <c r="SMT3163" s="2"/>
      <c r="SMU3163" s="2"/>
      <c r="SMV3163" s="2"/>
      <c r="SMW3163" s="2"/>
      <c r="SMX3163" s="2"/>
      <c r="SMY3163" s="2"/>
      <c r="SMZ3163" s="2"/>
      <c r="SNA3163" s="2"/>
      <c r="SNB3163" s="2"/>
      <c r="SNC3163" s="2"/>
      <c r="SND3163" s="2"/>
      <c r="SNE3163" s="2"/>
      <c r="SNF3163" s="2"/>
      <c r="SNG3163" s="2"/>
      <c r="SNH3163" s="2"/>
      <c r="SNI3163" s="2"/>
      <c r="SNJ3163" s="2"/>
      <c r="SNK3163" s="2"/>
      <c r="SNL3163" s="2"/>
      <c r="SNM3163" s="2"/>
      <c r="SNN3163" s="2"/>
      <c r="SNO3163" s="2"/>
      <c r="SNP3163" s="2"/>
      <c r="SNQ3163" s="2"/>
      <c r="SNR3163" s="2"/>
      <c r="SNS3163" s="2"/>
      <c r="SNT3163" s="2"/>
      <c r="SNU3163" s="2"/>
      <c r="SNV3163" s="2"/>
      <c r="SNW3163" s="2"/>
      <c r="SNX3163" s="2"/>
      <c r="SNY3163" s="2"/>
      <c r="SNZ3163" s="2"/>
      <c r="SOA3163" s="2"/>
      <c r="SOB3163" s="2"/>
      <c r="SOC3163" s="2"/>
      <c r="SOD3163" s="2"/>
      <c r="SOE3163" s="2"/>
      <c r="SOF3163" s="2"/>
      <c r="SOG3163" s="2"/>
      <c r="SOH3163" s="2"/>
      <c r="SOI3163" s="2"/>
      <c r="SOJ3163" s="2"/>
      <c r="SOK3163" s="2"/>
      <c r="SOL3163" s="2"/>
      <c r="SOM3163" s="2"/>
      <c r="SON3163" s="2"/>
      <c r="SOO3163" s="2"/>
      <c r="SOP3163" s="2"/>
      <c r="SOQ3163" s="2"/>
      <c r="SOR3163" s="2"/>
      <c r="SOS3163" s="2"/>
      <c r="SOT3163" s="2"/>
      <c r="SOU3163" s="2"/>
      <c r="SOV3163" s="2"/>
      <c r="SOW3163" s="2"/>
      <c r="SOX3163" s="2"/>
      <c r="SOY3163" s="2"/>
      <c r="SOZ3163" s="2"/>
      <c r="SPA3163" s="2"/>
      <c r="SPB3163" s="2"/>
      <c r="SPC3163" s="2"/>
      <c r="SPD3163" s="2"/>
      <c r="SPE3163" s="2"/>
      <c r="SPF3163" s="2"/>
      <c r="SPG3163" s="2"/>
      <c r="SPH3163" s="2"/>
      <c r="SPI3163" s="2"/>
      <c r="SPJ3163" s="2"/>
      <c r="SPK3163" s="2"/>
      <c r="SPL3163" s="2"/>
      <c r="SPM3163" s="2"/>
      <c r="SPN3163" s="2"/>
      <c r="SPO3163" s="2"/>
      <c r="SPP3163" s="2"/>
      <c r="SPQ3163" s="2"/>
      <c r="SPR3163" s="2"/>
      <c r="SPS3163" s="2"/>
      <c r="SPT3163" s="2"/>
      <c r="SPU3163" s="2"/>
      <c r="SPV3163" s="2"/>
      <c r="SPW3163" s="2"/>
      <c r="SPX3163" s="2"/>
      <c r="SPY3163" s="2"/>
      <c r="SPZ3163" s="2"/>
      <c r="SQA3163" s="2"/>
      <c r="SQB3163" s="2"/>
      <c r="SQC3163" s="2"/>
      <c r="SQD3163" s="2"/>
      <c r="SQE3163" s="2"/>
      <c r="SQF3163" s="2"/>
      <c r="SQG3163" s="2"/>
      <c r="SQH3163" s="2"/>
      <c r="SQI3163" s="2"/>
      <c r="SQJ3163" s="2"/>
      <c r="SQK3163" s="2"/>
      <c r="SQL3163" s="2"/>
      <c r="SQM3163" s="2"/>
      <c r="SQN3163" s="2"/>
      <c r="SQO3163" s="2"/>
      <c r="SQP3163" s="2"/>
      <c r="SQQ3163" s="2"/>
      <c r="SQR3163" s="2"/>
      <c r="SQS3163" s="2"/>
      <c r="SQT3163" s="2"/>
      <c r="SQU3163" s="2"/>
      <c r="SQV3163" s="2"/>
      <c r="SQW3163" s="2"/>
      <c r="SQX3163" s="2"/>
      <c r="SQY3163" s="2"/>
      <c r="SQZ3163" s="2"/>
      <c r="SRA3163" s="2"/>
      <c r="SRB3163" s="2"/>
      <c r="SRC3163" s="2"/>
      <c r="SRD3163" s="2"/>
      <c r="SRE3163" s="2"/>
      <c r="SRF3163" s="2"/>
      <c r="SRG3163" s="2"/>
      <c r="SRH3163" s="2"/>
      <c r="SRI3163" s="2"/>
      <c r="SRJ3163" s="2"/>
      <c r="SRK3163" s="2"/>
      <c r="SRL3163" s="2"/>
      <c r="SRM3163" s="2"/>
      <c r="SRN3163" s="2"/>
      <c r="SRO3163" s="2"/>
      <c r="SRP3163" s="2"/>
      <c r="SRQ3163" s="2"/>
      <c r="SRR3163" s="2"/>
      <c r="SRS3163" s="2"/>
      <c r="SRT3163" s="2"/>
      <c r="SRU3163" s="2"/>
      <c r="SRV3163" s="2"/>
      <c r="SRW3163" s="2"/>
      <c r="SRX3163" s="2"/>
      <c r="SRY3163" s="2"/>
      <c r="SRZ3163" s="2"/>
      <c r="SSA3163" s="2"/>
      <c r="SSB3163" s="2"/>
      <c r="SSC3163" s="2"/>
      <c r="SSD3163" s="2"/>
      <c r="SSE3163" s="2"/>
      <c r="SSF3163" s="2"/>
      <c r="SSG3163" s="2"/>
      <c r="SSH3163" s="2"/>
      <c r="SSI3163" s="2"/>
      <c r="SSJ3163" s="2"/>
      <c r="SSK3163" s="2"/>
      <c r="SSL3163" s="2"/>
      <c r="SSM3163" s="2"/>
      <c r="SSN3163" s="2"/>
      <c r="SSO3163" s="2"/>
      <c r="SSP3163" s="2"/>
      <c r="SSQ3163" s="2"/>
      <c r="SSR3163" s="2"/>
      <c r="SSS3163" s="2"/>
      <c r="SST3163" s="2"/>
      <c r="SSU3163" s="2"/>
      <c r="SSV3163" s="2"/>
      <c r="SSW3163" s="2"/>
      <c r="SSX3163" s="2"/>
      <c r="SSY3163" s="2"/>
      <c r="SSZ3163" s="2"/>
      <c r="STA3163" s="2"/>
      <c r="STB3163" s="2"/>
      <c r="STC3163" s="2"/>
      <c r="STD3163" s="2"/>
      <c r="STE3163" s="2"/>
      <c r="STF3163" s="2"/>
      <c r="STG3163" s="2"/>
      <c r="STH3163" s="2"/>
      <c r="STI3163" s="2"/>
      <c r="STJ3163" s="2"/>
      <c r="STK3163" s="2"/>
      <c r="STL3163" s="2"/>
      <c r="STM3163" s="2"/>
      <c r="STN3163" s="2"/>
      <c r="STO3163" s="2"/>
      <c r="STP3163" s="2"/>
      <c r="STQ3163" s="2"/>
      <c r="STR3163" s="2"/>
      <c r="STS3163" s="2"/>
      <c r="STT3163" s="2"/>
      <c r="STU3163" s="2"/>
      <c r="STV3163" s="2"/>
      <c r="STW3163" s="2"/>
      <c r="STX3163" s="2"/>
      <c r="STY3163" s="2"/>
      <c r="STZ3163" s="2"/>
      <c r="SUA3163" s="2"/>
      <c r="SUB3163" s="2"/>
      <c r="SUC3163" s="2"/>
      <c r="SUD3163" s="2"/>
      <c r="SUE3163" s="2"/>
      <c r="SUF3163" s="2"/>
      <c r="SUG3163" s="2"/>
      <c r="SUH3163" s="2"/>
      <c r="SUI3163" s="2"/>
      <c r="SUJ3163" s="2"/>
      <c r="SUK3163" s="2"/>
      <c r="SUL3163" s="2"/>
      <c r="SUM3163" s="2"/>
      <c r="SUN3163" s="2"/>
      <c r="SUO3163" s="2"/>
      <c r="SUP3163" s="2"/>
      <c r="SUQ3163" s="2"/>
      <c r="SUR3163" s="2"/>
      <c r="SUS3163" s="2"/>
      <c r="SUT3163" s="2"/>
      <c r="SUU3163" s="2"/>
      <c r="SUV3163" s="2"/>
      <c r="SUW3163" s="2"/>
      <c r="SUX3163" s="2"/>
      <c r="SUY3163" s="2"/>
      <c r="SUZ3163" s="2"/>
      <c r="SVA3163" s="2"/>
      <c r="SVB3163" s="2"/>
      <c r="SVC3163" s="2"/>
      <c r="SVD3163" s="2"/>
      <c r="SVE3163" s="2"/>
      <c r="SVF3163" s="2"/>
      <c r="SVG3163" s="2"/>
      <c r="SVH3163" s="2"/>
      <c r="SVI3163" s="2"/>
      <c r="SVJ3163" s="2"/>
      <c r="SVK3163" s="2"/>
      <c r="SVL3163" s="2"/>
      <c r="SVM3163" s="2"/>
      <c r="SVN3163" s="2"/>
      <c r="SVO3163" s="2"/>
      <c r="SVP3163" s="2"/>
      <c r="SVQ3163" s="2"/>
      <c r="SVR3163" s="2"/>
      <c r="SVS3163" s="2"/>
      <c r="SVT3163" s="2"/>
      <c r="SVU3163" s="2"/>
      <c r="SVV3163" s="2"/>
      <c r="SVW3163" s="2"/>
      <c r="SVX3163" s="2"/>
      <c r="SVY3163" s="2"/>
      <c r="SVZ3163" s="2"/>
      <c r="SWA3163" s="2"/>
      <c r="SWB3163" s="2"/>
      <c r="SWC3163" s="2"/>
      <c r="SWD3163" s="2"/>
      <c r="SWE3163" s="2"/>
      <c r="SWF3163" s="2"/>
      <c r="SWG3163" s="2"/>
      <c r="SWH3163" s="2"/>
      <c r="SWI3163" s="2"/>
      <c r="SWJ3163" s="2"/>
      <c r="SWK3163" s="2"/>
      <c r="SWL3163" s="2"/>
      <c r="SWM3163" s="2"/>
      <c r="SWN3163" s="2"/>
      <c r="SWO3163" s="2"/>
      <c r="SWP3163" s="2"/>
      <c r="SWQ3163" s="2"/>
      <c r="SWR3163" s="2"/>
      <c r="SWS3163" s="2"/>
      <c r="SWT3163" s="2"/>
      <c r="SWU3163" s="2"/>
      <c r="SWV3163" s="2"/>
      <c r="SWW3163" s="2"/>
      <c r="SWX3163" s="2"/>
      <c r="SWY3163" s="2"/>
      <c r="SWZ3163" s="2"/>
      <c r="SXA3163" s="2"/>
      <c r="SXB3163" s="2"/>
      <c r="SXC3163" s="2"/>
      <c r="SXD3163" s="2"/>
      <c r="SXE3163" s="2"/>
      <c r="SXF3163" s="2"/>
      <c r="SXG3163" s="2"/>
      <c r="SXH3163" s="2"/>
      <c r="SXI3163" s="2"/>
      <c r="SXJ3163" s="2"/>
      <c r="SXK3163" s="2"/>
      <c r="SXL3163" s="2"/>
      <c r="SXM3163" s="2"/>
      <c r="SXN3163" s="2"/>
      <c r="SXO3163" s="2"/>
      <c r="SXP3163" s="2"/>
      <c r="SXQ3163" s="2"/>
      <c r="SXR3163" s="2"/>
      <c r="SXS3163" s="2"/>
      <c r="SXT3163" s="2"/>
      <c r="SXU3163" s="2"/>
      <c r="SXV3163" s="2"/>
      <c r="SXW3163" s="2"/>
      <c r="SXX3163" s="2"/>
      <c r="SXY3163" s="2"/>
      <c r="SXZ3163" s="2"/>
      <c r="SYA3163" s="2"/>
      <c r="SYB3163" s="2"/>
      <c r="SYC3163" s="2"/>
      <c r="SYD3163" s="2"/>
      <c r="SYE3163" s="2"/>
      <c r="SYF3163" s="2"/>
      <c r="SYG3163" s="2"/>
      <c r="SYH3163" s="2"/>
      <c r="SYI3163" s="2"/>
      <c r="SYJ3163" s="2"/>
      <c r="SYK3163" s="2"/>
      <c r="SYL3163" s="2"/>
      <c r="SYM3163" s="2"/>
      <c r="SYN3163" s="2"/>
      <c r="SYO3163" s="2"/>
      <c r="SYP3163" s="2"/>
      <c r="SYQ3163" s="2"/>
      <c r="SYR3163" s="2"/>
      <c r="SYS3163" s="2"/>
      <c r="SYT3163" s="2"/>
      <c r="SYU3163" s="2"/>
      <c r="SYV3163" s="2"/>
      <c r="SYW3163" s="2"/>
      <c r="SYX3163" s="2"/>
      <c r="SYY3163" s="2"/>
      <c r="SYZ3163" s="2"/>
      <c r="SZA3163" s="2"/>
      <c r="SZB3163" s="2"/>
      <c r="SZC3163" s="2"/>
      <c r="SZD3163" s="2"/>
      <c r="SZE3163" s="2"/>
      <c r="SZF3163" s="2"/>
      <c r="SZG3163" s="2"/>
      <c r="SZH3163" s="2"/>
      <c r="SZI3163" s="2"/>
      <c r="SZJ3163" s="2"/>
      <c r="SZK3163" s="2"/>
      <c r="SZL3163" s="2"/>
      <c r="SZM3163" s="2"/>
      <c r="SZN3163" s="2"/>
      <c r="SZO3163" s="2"/>
      <c r="SZP3163" s="2"/>
      <c r="SZQ3163" s="2"/>
      <c r="SZR3163" s="2"/>
      <c r="SZS3163" s="2"/>
      <c r="SZT3163" s="2"/>
      <c r="SZU3163" s="2"/>
      <c r="SZV3163" s="2"/>
      <c r="SZW3163" s="2"/>
      <c r="SZX3163" s="2"/>
      <c r="SZY3163" s="2"/>
      <c r="SZZ3163" s="2"/>
      <c r="TAA3163" s="2"/>
      <c r="TAB3163" s="2"/>
      <c r="TAC3163" s="2"/>
      <c r="TAD3163" s="2"/>
      <c r="TAE3163" s="2"/>
      <c r="TAF3163" s="2"/>
      <c r="TAG3163" s="2"/>
      <c r="TAH3163" s="2"/>
      <c r="TAI3163" s="2"/>
      <c r="TAJ3163" s="2"/>
      <c r="TAK3163" s="2"/>
      <c r="TAL3163" s="2"/>
      <c r="TAM3163" s="2"/>
      <c r="TAN3163" s="2"/>
      <c r="TAO3163" s="2"/>
      <c r="TAP3163" s="2"/>
      <c r="TAQ3163" s="2"/>
      <c r="TAR3163" s="2"/>
      <c r="TAS3163" s="2"/>
      <c r="TAT3163" s="2"/>
      <c r="TAU3163" s="2"/>
      <c r="TAV3163" s="2"/>
      <c r="TAW3163" s="2"/>
      <c r="TAX3163" s="2"/>
      <c r="TAY3163" s="2"/>
      <c r="TAZ3163" s="2"/>
      <c r="TBA3163" s="2"/>
      <c r="TBB3163" s="2"/>
      <c r="TBC3163" s="2"/>
      <c r="TBD3163" s="2"/>
      <c r="TBE3163" s="2"/>
      <c r="TBF3163" s="2"/>
      <c r="TBG3163" s="2"/>
      <c r="TBH3163" s="2"/>
      <c r="TBI3163" s="2"/>
      <c r="TBJ3163" s="2"/>
      <c r="TBK3163" s="2"/>
      <c r="TBL3163" s="2"/>
      <c r="TBM3163" s="2"/>
      <c r="TBN3163" s="2"/>
      <c r="TBO3163" s="2"/>
      <c r="TBP3163" s="2"/>
      <c r="TBQ3163" s="2"/>
      <c r="TBR3163" s="2"/>
      <c r="TBS3163" s="2"/>
      <c r="TBT3163" s="2"/>
      <c r="TBU3163" s="2"/>
      <c r="TBV3163" s="2"/>
      <c r="TBW3163" s="2"/>
      <c r="TBX3163" s="2"/>
      <c r="TBY3163" s="2"/>
      <c r="TBZ3163" s="2"/>
      <c r="TCA3163" s="2"/>
      <c r="TCB3163" s="2"/>
      <c r="TCC3163" s="2"/>
      <c r="TCD3163" s="2"/>
      <c r="TCE3163" s="2"/>
      <c r="TCF3163" s="2"/>
      <c r="TCG3163" s="2"/>
      <c r="TCH3163" s="2"/>
      <c r="TCI3163" s="2"/>
      <c r="TCJ3163" s="2"/>
      <c r="TCK3163" s="2"/>
      <c r="TCL3163" s="2"/>
      <c r="TCM3163" s="2"/>
      <c r="TCN3163" s="2"/>
      <c r="TCO3163" s="2"/>
      <c r="TCP3163" s="2"/>
      <c r="TCQ3163" s="2"/>
      <c r="TCR3163" s="2"/>
      <c r="TCS3163" s="2"/>
      <c r="TCT3163" s="2"/>
      <c r="TCU3163" s="2"/>
      <c r="TCV3163" s="2"/>
      <c r="TCW3163" s="2"/>
      <c r="TCX3163" s="2"/>
      <c r="TCY3163" s="2"/>
      <c r="TCZ3163" s="2"/>
      <c r="TDA3163" s="2"/>
      <c r="TDB3163" s="2"/>
      <c r="TDC3163" s="2"/>
      <c r="TDD3163" s="2"/>
      <c r="TDE3163" s="2"/>
      <c r="TDF3163" s="2"/>
      <c r="TDG3163" s="2"/>
      <c r="TDH3163" s="2"/>
      <c r="TDI3163" s="2"/>
      <c r="TDJ3163" s="2"/>
      <c r="TDK3163" s="2"/>
      <c r="TDL3163" s="2"/>
      <c r="TDM3163" s="2"/>
      <c r="TDN3163" s="2"/>
      <c r="TDO3163" s="2"/>
      <c r="TDP3163" s="2"/>
      <c r="TDQ3163" s="2"/>
      <c r="TDR3163" s="2"/>
      <c r="TDS3163" s="2"/>
      <c r="TDT3163" s="2"/>
      <c r="TDU3163" s="2"/>
      <c r="TDV3163" s="2"/>
      <c r="TDW3163" s="2"/>
      <c r="TDX3163" s="2"/>
      <c r="TDY3163" s="2"/>
      <c r="TDZ3163" s="2"/>
      <c r="TEA3163" s="2"/>
      <c r="TEB3163" s="2"/>
      <c r="TEC3163" s="2"/>
      <c r="TED3163" s="2"/>
      <c r="TEE3163" s="2"/>
      <c r="TEF3163" s="2"/>
      <c r="TEG3163" s="2"/>
      <c r="TEH3163" s="2"/>
      <c r="TEI3163" s="2"/>
      <c r="TEJ3163" s="2"/>
      <c r="TEK3163" s="2"/>
      <c r="TEL3163" s="2"/>
      <c r="TEM3163" s="2"/>
      <c r="TEN3163" s="2"/>
      <c r="TEO3163" s="2"/>
      <c r="TEP3163" s="2"/>
      <c r="TEQ3163" s="2"/>
      <c r="TER3163" s="2"/>
      <c r="TES3163" s="2"/>
      <c r="TET3163" s="2"/>
      <c r="TEU3163" s="2"/>
      <c r="TEV3163" s="2"/>
      <c r="TEW3163" s="2"/>
      <c r="TEX3163" s="2"/>
      <c r="TEY3163" s="2"/>
      <c r="TEZ3163" s="2"/>
      <c r="TFA3163" s="2"/>
      <c r="TFB3163" s="2"/>
      <c r="TFC3163" s="2"/>
      <c r="TFD3163" s="2"/>
      <c r="TFE3163" s="2"/>
      <c r="TFF3163" s="2"/>
      <c r="TFG3163" s="2"/>
      <c r="TFH3163" s="2"/>
      <c r="TFI3163" s="2"/>
      <c r="TFJ3163" s="2"/>
      <c r="TFK3163" s="2"/>
      <c r="TFL3163" s="2"/>
      <c r="TFM3163" s="2"/>
      <c r="TFN3163" s="2"/>
      <c r="TFO3163" s="2"/>
      <c r="TFP3163" s="2"/>
      <c r="TFQ3163" s="2"/>
      <c r="TFR3163" s="2"/>
      <c r="TFS3163" s="2"/>
      <c r="TFT3163" s="2"/>
      <c r="TFU3163" s="2"/>
      <c r="TFV3163" s="2"/>
      <c r="TFW3163" s="2"/>
      <c r="TFX3163" s="2"/>
      <c r="TFY3163" s="2"/>
      <c r="TFZ3163" s="2"/>
      <c r="TGA3163" s="2"/>
      <c r="TGB3163" s="2"/>
      <c r="TGC3163" s="2"/>
      <c r="TGD3163" s="2"/>
      <c r="TGE3163" s="2"/>
      <c r="TGF3163" s="2"/>
      <c r="TGG3163" s="2"/>
      <c r="TGH3163" s="2"/>
      <c r="TGI3163" s="2"/>
      <c r="TGJ3163" s="2"/>
      <c r="TGK3163" s="2"/>
      <c r="TGL3163" s="2"/>
      <c r="TGM3163" s="2"/>
      <c r="TGN3163" s="2"/>
      <c r="TGO3163" s="2"/>
      <c r="TGP3163" s="2"/>
      <c r="TGQ3163" s="2"/>
      <c r="TGR3163" s="2"/>
      <c r="TGS3163" s="2"/>
      <c r="TGT3163" s="2"/>
      <c r="TGU3163" s="2"/>
      <c r="TGV3163" s="2"/>
      <c r="TGW3163" s="2"/>
      <c r="TGX3163" s="2"/>
      <c r="TGY3163" s="2"/>
      <c r="TGZ3163" s="2"/>
      <c r="THA3163" s="2"/>
      <c r="THB3163" s="2"/>
      <c r="THC3163" s="2"/>
      <c r="THD3163" s="2"/>
      <c r="THE3163" s="2"/>
      <c r="THF3163" s="2"/>
      <c r="THG3163" s="2"/>
      <c r="THH3163" s="2"/>
      <c r="THI3163" s="2"/>
      <c r="THJ3163" s="2"/>
      <c r="THK3163" s="2"/>
      <c r="THL3163" s="2"/>
      <c r="THM3163" s="2"/>
      <c r="THN3163" s="2"/>
      <c r="THO3163" s="2"/>
      <c r="THP3163" s="2"/>
      <c r="THQ3163" s="2"/>
      <c r="THR3163" s="2"/>
      <c r="THS3163" s="2"/>
      <c r="THT3163" s="2"/>
      <c r="THU3163" s="2"/>
      <c r="THV3163" s="2"/>
      <c r="THW3163" s="2"/>
      <c r="THX3163" s="2"/>
      <c r="THY3163" s="2"/>
      <c r="THZ3163" s="2"/>
      <c r="TIA3163" s="2"/>
      <c r="TIB3163" s="2"/>
      <c r="TIC3163" s="2"/>
      <c r="TID3163" s="2"/>
      <c r="TIE3163" s="2"/>
      <c r="TIF3163" s="2"/>
      <c r="TIG3163" s="2"/>
      <c r="TIH3163" s="2"/>
      <c r="TII3163" s="2"/>
      <c r="TIJ3163" s="2"/>
      <c r="TIK3163" s="2"/>
      <c r="TIL3163" s="2"/>
      <c r="TIM3163" s="2"/>
      <c r="TIN3163" s="2"/>
      <c r="TIO3163" s="2"/>
      <c r="TIP3163" s="2"/>
      <c r="TIQ3163" s="2"/>
      <c r="TIR3163" s="2"/>
      <c r="TIS3163" s="2"/>
      <c r="TIT3163" s="2"/>
      <c r="TIU3163" s="2"/>
      <c r="TIV3163" s="2"/>
      <c r="TIW3163" s="2"/>
      <c r="TIX3163" s="2"/>
      <c r="TIY3163" s="2"/>
      <c r="TIZ3163" s="2"/>
      <c r="TJA3163" s="2"/>
      <c r="TJB3163" s="2"/>
      <c r="TJC3163" s="2"/>
      <c r="TJD3163" s="2"/>
      <c r="TJE3163" s="2"/>
      <c r="TJF3163" s="2"/>
      <c r="TJG3163" s="2"/>
      <c r="TJH3163" s="2"/>
      <c r="TJI3163" s="2"/>
      <c r="TJJ3163" s="2"/>
      <c r="TJK3163" s="2"/>
      <c r="TJL3163" s="2"/>
      <c r="TJM3163" s="2"/>
      <c r="TJN3163" s="2"/>
      <c r="TJO3163" s="2"/>
      <c r="TJP3163" s="2"/>
      <c r="TJQ3163" s="2"/>
      <c r="TJR3163" s="2"/>
      <c r="TJS3163" s="2"/>
      <c r="TJT3163" s="2"/>
      <c r="TJU3163" s="2"/>
      <c r="TJV3163" s="2"/>
      <c r="TJW3163" s="2"/>
      <c r="TJX3163" s="2"/>
      <c r="TJY3163" s="2"/>
      <c r="TJZ3163" s="2"/>
      <c r="TKA3163" s="2"/>
      <c r="TKB3163" s="2"/>
      <c r="TKC3163" s="2"/>
      <c r="TKD3163" s="2"/>
      <c r="TKE3163" s="2"/>
      <c r="TKF3163" s="2"/>
      <c r="TKG3163" s="2"/>
      <c r="TKH3163" s="2"/>
      <c r="TKI3163" s="2"/>
      <c r="TKJ3163" s="2"/>
      <c r="TKK3163" s="2"/>
      <c r="TKL3163" s="2"/>
      <c r="TKM3163" s="2"/>
      <c r="TKN3163" s="2"/>
      <c r="TKO3163" s="2"/>
      <c r="TKP3163" s="2"/>
      <c r="TKQ3163" s="2"/>
      <c r="TKR3163" s="2"/>
      <c r="TKS3163" s="2"/>
      <c r="TKT3163" s="2"/>
      <c r="TKU3163" s="2"/>
      <c r="TKV3163" s="2"/>
      <c r="TKW3163" s="2"/>
      <c r="TKX3163" s="2"/>
      <c r="TKY3163" s="2"/>
      <c r="TKZ3163" s="2"/>
      <c r="TLA3163" s="2"/>
      <c r="TLB3163" s="2"/>
      <c r="TLC3163" s="2"/>
      <c r="TLD3163" s="2"/>
      <c r="TLE3163" s="2"/>
      <c r="TLF3163" s="2"/>
      <c r="TLG3163" s="2"/>
      <c r="TLH3163" s="2"/>
      <c r="TLI3163" s="2"/>
      <c r="TLJ3163" s="2"/>
      <c r="TLK3163" s="2"/>
      <c r="TLL3163" s="2"/>
      <c r="TLM3163" s="2"/>
      <c r="TLN3163" s="2"/>
      <c r="TLO3163" s="2"/>
      <c r="TLP3163" s="2"/>
      <c r="TLQ3163" s="2"/>
      <c r="TLR3163" s="2"/>
      <c r="TLS3163" s="2"/>
      <c r="TLT3163" s="2"/>
      <c r="TLU3163" s="2"/>
      <c r="TLV3163" s="2"/>
      <c r="TLW3163" s="2"/>
      <c r="TLX3163" s="2"/>
      <c r="TLY3163" s="2"/>
      <c r="TLZ3163" s="2"/>
      <c r="TMA3163" s="2"/>
      <c r="TMB3163" s="2"/>
      <c r="TMC3163" s="2"/>
      <c r="TMD3163" s="2"/>
      <c r="TME3163" s="2"/>
      <c r="TMF3163" s="2"/>
      <c r="TMG3163" s="2"/>
      <c r="TMH3163" s="2"/>
      <c r="TMI3163" s="2"/>
      <c r="TMJ3163" s="2"/>
      <c r="TMK3163" s="2"/>
      <c r="TML3163" s="2"/>
      <c r="TMM3163" s="2"/>
      <c r="TMN3163" s="2"/>
      <c r="TMO3163" s="2"/>
      <c r="TMP3163" s="2"/>
      <c r="TMQ3163" s="2"/>
      <c r="TMR3163" s="2"/>
      <c r="TMS3163" s="2"/>
      <c r="TMT3163" s="2"/>
      <c r="TMU3163" s="2"/>
      <c r="TMV3163" s="2"/>
      <c r="TMW3163" s="2"/>
      <c r="TMX3163" s="2"/>
      <c r="TMY3163" s="2"/>
      <c r="TMZ3163" s="2"/>
      <c r="TNA3163" s="2"/>
      <c r="TNB3163" s="2"/>
      <c r="TNC3163" s="2"/>
      <c r="TND3163" s="2"/>
      <c r="TNE3163" s="2"/>
      <c r="TNF3163" s="2"/>
      <c r="TNG3163" s="2"/>
      <c r="TNH3163" s="2"/>
      <c r="TNI3163" s="2"/>
      <c r="TNJ3163" s="2"/>
      <c r="TNK3163" s="2"/>
      <c r="TNL3163" s="2"/>
      <c r="TNM3163" s="2"/>
      <c r="TNN3163" s="2"/>
      <c r="TNO3163" s="2"/>
      <c r="TNP3163" s="2"/>
      <c r="TNQ3163" s="2"/>
      <c r="TNR3163" s="2"/>
      <c r="TNS3163" s="2"/>
      <c r="TNT3163" s="2"/>
      <c r="TNU3163" s="2"/>
      <c r="TNV3163" s="2"/>
      <c r="TNW3163" s="2"/>
      <c r="TNX3163" s="2"/>
      <c r="TNY3163" s="2"/>
      <c r="TNZ3163" s="2"/>
      <c r="TOA3163" s="2"/>
      <c r="TOB3163" s="2"/>
      <c r="TOC3163" s="2"/>
      <c r="TOD3163" s="2"/>
      <c r="TOE3163" s="2"/>
      <c r="TOF3163" s="2"/>
      <c r="TOG3163" s="2"/>
      <c r="TOH3163" s="2"/>
      <c r="TOI3163" s="2"/>
      <c r="TOJ3163" s="2"/>
      <c r="TOK3163" s="2"/>
      <c r="TOL3163" s="2"/>
      <c r="TOM3163" s="2"/>
      <c r="TON3163" s="2"/>
      <c r="TOO3163" s="2"/>
      <c r="TOP3163" s="2"/>
      <c r="TOQ3163" s="2"/>
      <c r="TOR3163" s="2"/>
      <c r="TOS3163" s="2"/>
      <c r="TOT3163" s="2"/>
      <c r="TOU3163" s="2"/>
      <c r="TOV3163" s="2"/>
      <c r="TOW3163" s="2"/>
      <c r="TOX3163" s="2"/>
      <c r="TOY3163" s="2"/>
      <c r="TOZ3163" s="2"/>
      <c r="TPA3163" s="2"/>
      <c r="TPB3163" s="2"/>
      <c r="TPC3163" s="2"/>
      <c r="TPD3163" s="2"/>
      <c r="TPE3163" s="2"/>
      <c r="TPF3163" s="2"/>
      <c r="TPG3163" s="2"/>
      <c r="TPH3163" s="2"/>
      <c r="TPI3163" s="2"/>
      <c r="TPJ3163" s="2"/>
      <c r="TPK3163" s="2"/>
      <c r="TPL3163" s="2"/>
      <c r="TPM3163" s="2"/>
      <c r="TPN3163" s="2"/>
      <c r="TPO3163" s="2"/>
      <c r="TPP3163" s="2"/>
      <c r="TPQ3163" s="2"/>
      <c r="TPR3163" s="2"/>
      <c r="TPS3163" s="2"/>
      <c r="TPT3163" s="2"/>
      <c r="TPU3163" s="2"/>
      <c r="TPV3163" s="2"/>
      <c r="TPW3163" s="2"/>
      <c r="TPX3163" s="2"/>
      <c r="TPY3163" s="2"/>
      <c r="TPZ3163" s="2"/>
      <c r="TQA3163" s="2"/>
      <c r="TQB3163" s="2"/>
      <c r="TQC3163" s="2"/>
      <c r="TQD3163" s="2"/>
      <c r="TQE3163" s="2"/>
      <c r="TQF3163" s="2"/>
      <c r="TQG3163" s="2"/>
      <c r="TQH3163" s="2"/>
      <c r="TQI3163" s="2"/>
      <c r="TQJ3163" s="2"/>
      <c r="TQK3163" s="2"/>
      <c r="TQL3163" s="2"/>
      <c r="TQM3163" s="2"/>
      <c r="TQN3163" s="2"/>
      <c r="TQO3163" s="2"/>
      <c r="TQP3163" s="2"/>
      <c r="TQQ3163" s="2"/>
      <c r="TQR3163" s="2"/>
      <c r="TQS3163" s="2"/>
      <c r="TQT3163" s="2"/>
      <c r="TQU3163" s="2"/>
      <c r="TQV3163" s="2"/>
      <c r="TQW3163" s="2"/>
      <c r="TQX3163" s="2"/>
      <c r="TQY3163" s="2"/>
      <c r="TQZ3163" s="2"/>
      <c r="TRA3163" s="2"/>
      <c r="TRB3163" s="2"/>
      <c r="TRC3163" s="2"/>
      <c r="TRD3163" s="2"/>
      <c r="TRE3163" s="2"/>
      <c r="TRF3163" s="2"/>
      <c r="TRG3163" s="2"/>
      <c r="TRH3163" s="2"/>
      <c r="TRI3163" s="2"/>
      <c r="TRJ3163" s="2"/>
      <c r="TRK3163" s="2"/>
      <c r="TRL3163" s="2"/>
      <c r="TRM3163" s="2"/>
      <c r="TRN3163" s="2"/>
      <c r="TRO3163" s="2"/>
      <c r="TRP3163" s="2"/>
      <c r="TRQ3163" s="2"/>
      <c r="TRR3163" s="2"/>
      <c r="TRS3163" s="2"/>
      <c r="TRT3163" s="2"/>
      <c r="TRU3163" s="2"/>
      <c r="TRV3163" s="2"/>
      <c r="TRW3163" s="2"/>
      <c r="TRX3163" s="2"/>
      <c r="TRY3163" s="2"/>
      <c r="TRZ3163" s="2"/>
      <c r="TSA3163" s="2"/>
      <c r="TSB3163" s="2"/>
      <c r="TSC3163" s="2"/>
      <c r="TSD3163" s="2"/>
      <c r="TSE3163" s="2"/>
      <c r="TSF3163" s="2"/>
      <c r="TSG3163" s="2"/>
      <c r="TSH3163" s="2"/>
      <c r="TSI3163" s="2"/>
      <c r="TSJ3163" s="2"/>
      <c r="TSK3163" s="2"/>
      <c r="TSL3163" s="2"/>
      <c r="TSM3163" s="2"/>
      <c r="TSN3163" s="2"/>
      <c r="TSO3163" s="2"/>
      <c r="TSP3163" s="2"/>
      <c r="TSQ3163" s="2"/>
      <c r="TSR3163" s="2"/>
      <c r="TSS3163" s="2"/>
      <c r="TST3163" s="2"/>
      <c r="TSU3163" s="2"/>
      <c r="TSV3163" s="2"/>
      <c r="TSW3163" s="2"/>
      <c r="TSX3163" s="2"/>
      <c r="TSY3163" s="2"/>
      <c r="TSZ3163" s="2"/>
      <c r="TTA3163" s="2"/>
      <c r="TTB3163" s="2"/>
      <c r="TTC3163" s="2"/>
      <c r="TTD3163" s="2"/>
      <c r="TTE3163" s="2"/>
      <c r="TTF3163" s="2"/>
      <c r="TTG3163" s="2"/>
      <c r="TTH3163" s="2"/>
      <c r="TTI3163" s="2"/>
      <c r="TTJ3163" s="2"/>
      <c r="TTK3163" s="2"/>
      <c r="TTL3163" s="2"/>
      <c r="TTM3163" s="2"/>
      <c r="TTN3163" s="2"/>
      <c r="TTO3163" s="2"/>
      <c r="TTP3163" s="2"/>
      <c r="TTQ3163" s="2"/>
      <c r="TTR3163" s="2"/>
      <c r="TTS3163" s="2"/>
      <c r="TTT3163" s="2"/>
      <c r="TTU3163" s="2"/>
      <c r="TTV3163" s="2"/>
      <c r="TTW3163" s="2"/>
      <c r="TTX3163" s="2"/>
      <c r="TTY3163" s="2"/>
      <c r="TTZ3163" s="2"/>
      <c r="TUA3163" s="2"/>
      <c r="TUB3163" s="2"/>
      <c r="TUC3163" s="2"/>
      <c r="TUD3163" s="2"/>
      <c r="TUE3163" s="2"/>
      <c r="TUF3163" s="2"/>
      <c r="TUG3163" s="2"/>
      <c r="TUH3163" s="2"/>
      <c r="TUI3163" s="2"/>
      <c r="TUJ3163" s="2"/>
      <c r="TUK3163" s="2"/>
      <c r="TUL3163" s="2"/>
      <c r="TUM3163" s="2"/>
      <c r="TUN3163" s="2"/>
      <c r="TUO3163" s="2"/>
      <c r="TUP3163" s="2"/>
      <c r="TUQ3163" s="2"/>
      <c r="TUR3163" s="2"/>
      <c r="TUS3163" s="2"/>
      <c r="TUT3163" s="2"/>
      <c r="TUU3163" s="2"/>
      <c r="TUV3163" s="2"/>
      <c r="TUW3163" s="2"/>
      <c r="TUX3163" s="2"/>
      <c r="TUY3163" s="2"/>
      <c r="TUZ3163" s="2"/>
      <c r="TVA3163" s="2"/>
      <c r="TVB3163" s="2"/>
      <c r="TVC3163" s="2"/>
      <c r="TVD3163" s="2"/>
      <c r="TVE3163" s="2"/>
      <c r="TVF3163" s="2"/>
      <c r="TVG3163" s="2"/>
      <c r="TVH3163" s="2"/>
      <c r="TVI3163" s="2"/>
      <c r="TVJ3163" s="2"/>
      <c r="TVK3163" s="2"/>
      <c r="TVL3163" s="2"/>
      <c r="TVM3163" s="2"/>
      <c r="TVN3163" s="2"/>
      <c r="TVO3163" s="2"/>
      <c r="TVP3163" s="2"/>
      <c r="TVQ3163" s="2"/>
      <c r="TVR3163" s="2"/>
      <c r="TVS3163" s="2"/>
      <c r="TVT3163" s="2"/>
      <c r="TVU3163" s="2"/>
      <c r="TVV3163" s="2"/>
      <c r="TVW3163" s="2"/>
      <c r="TVX3163" s="2"/>
      <c r="TVY3163" s="2"/>
      <c r="TVZ3163" s="2"/>
      <c r="TWA3163" s="2"/>
      <c r="TWB3163" s="2"/>
      <c r="TWC3163" s="2"/>
      <c r="TWD3163" s="2"/>
      <c r="TWE3163" s="2"/>
      <c r="TWF3163" s="2"/>
      <c r="TWG3163" s="2"/>
      <c r="TWH3163" s="2"/>
      <c r="TWI3163" s="2"/>
      <c r="TWJ3163" s="2"/>
      <c r="TWK3163" s="2"/>
      <c r="TWL3163" s="2"/>
      <c r="TWM3163" s="2"/>
      <c r="TWN3163" s="2"/>
      <c r="TWO3163" s="2"/>
      <c r="TWP3163" s="2"/>
      <c r="TWQ3163" s="2"/>
      <c r="TWR3163" s="2"/>
      <c r="TWS3163" s="2"/>
      <c r="TWT3163" s="2"/>
      <c r="TWU3163" s="2"/>
      <c r="TWV3163" s="2"/>
      <c r="TWW3163" s="2"/>
      <c r="TWX3163" s="2"/>
      <c r="TWY3163" s="2"/>
      <c r="TWZ3163" s="2"/>
      <c r="TXA3163" s="2"/>
      <c r="TXB3163" s="2"/>
      <c r="TXC3163" s="2"/>
      <c r="TXD3163" s="2"/>
      <c r="TXE3163" s="2"/>
      <c r="TXF3163" s="2"/>
      <c r="TXG3163" s="2"/>
      <c r="TXH3163" s="2"/>
      <c r="TXI3163" s="2"/>
      <c r="TXJ3163" s="2"/>
      <c r="TXK3163" s="2"/>
      <c r="TXL3163" s="2"/>
      <c r="TXM3163" s="2"/>
      <c r="TXN3163" s="2"/>
      <c r="TXO3163" s="2"/>
      <c r="TXP3163" s="2"/>
      <c r="TXQ3163" s="2"/>
      <c r="TXR3163" s="2"/>
      <c r="TXS3163" s="2"/>
      <c r="TXT3163" s="2"/>
      <c r="TXU3163" s="2"/>
      <c r="TXV3163" s="2"/>
      <c r="TXW3163" s="2"/>
      <c r="TXX3163" s="2"/>
      <c r="TXY3163" s="2"/>
      <c r="TXZ3163" s="2"/>
      <c r="TYA3163" s="2"/>
      <c r="TYB3163" s="2"/>
      <c r="TYC3163" s="2"/>
      <c r="TYD3163" s="2"/>
      <c r="TYE3163" s="2"/>
      <c r="TYF3163" s="2"/>
      <c r="TYG3163" s="2"/>
      <c r="TYH3163" s="2"/>
      <c r="TYI3163" s="2"/>
      <c r="TYJ3163" s="2"/>
      <c r="TYK3163" s="2"/>
      <c r="TYL3163" s="2"/>
      <c r="TYM3163" s="2"/>
      <c r="TYN3163" s="2"/>
      <c r="TYO3163" s="2"/>
      <c r="TYP3163" s="2"/>
      <c r="TYQ3163" s="2"/>
      <c r="TYR3163" s="2"/>
      <c r="TYS3163" s="2"/>
      <c r="TYT3163" s="2"/>
      <c r="TYU3163" s="2"/>
      <c r="TYV3163" s="2"/>
      <c r="TYW3163" s="2"/>
      <c r="TYX3163" s="2"/>
      <c r="TYY3163" s="2"/>
      <c r="TYZ3163" s="2"/>
      <c r="TZA3163" s="2"/>
      <c r="TZB3163" s="2"/>
      <c r="TZC3163" s="2"/>
      <c r="TZD3163" s="2"/>
      <c r="TZE3163" s="2"/>
      <c r="TZF3163" s="2"/>
      <c r="TZG3163" s="2"/>
      <c r="TZH3163" s="2"/>
      <c r="TZI3163" s="2"/>
      <c r="TZJ3163" s="2"/>
      <c r="TZK3163" s="2"/>
      <c r="TZL3163" s="2"/>
      <c r="TZM3163" s="2"/>
      <c r="TZN3163" s="2"/>
      <c r="TZO3163" s="2"/>
      <c r="TZP3163" s="2"/>
      <c r="TZQ3163" s="2"/>
      <c r="TZR3163" s="2"/>
      <c r="TZS3163" s="2"/>
      <c r="TZT3163" s="2"/>
      <c r="TZU3163" s="2"/>
      <c r="TZV3163" s="2"/>
      <c r="TZW3163" s="2"/>
      <c r="TZX3163" s="2"/>
      <c r="TZY3163" s="2"/>
      <c r="TZZ3163" s="2"/>
      <c r="UAA3163" s="2"/>
      <c r="UAB3163" s="2"/>
      <c r="UAC3163" s="2"/>
      <c r="UAD3163" s="2"/>
      <c r="UAE3163" s="2"/>
      <c r="UAF3163" s="2"/>
      <c r="UAG3163" s="2"/>
      <c r="UAH3163" s="2"/>
      <c r="UAI3163" s="2"/>
      <c r="UAJ3163" s="2"/>
      <c r="UAK3163" s="2"/>
      <c r="UAL3163" s="2"/>
      <c r="UAM3163" s="2"/>
      <c r="UAN3163" s="2"/>
      <c r="UAO3163" s="2"/>
      <c r="UAP3163" s="2"/>
      <c r="UAQ3163" s="2"/>
      <c r="UAR3163" s="2"/>
      <c r="UAS3163" s="2"/>
      <c r="UAT3163" s="2"/>
      <c r="UAU3163" s="2"/>
      <c r="UAV3163" s="2"/>
      <c r="UAW3163" s="2"/>
      <c r="UAX3163" s="2"/>
      <c r="UAY3163" s="2"/>
      <c r="UAZ3163" s="2"/>
      <c r="UBA3163" s="2"/>
      <c r="UBB3163" s="2"/>
      <c r="UBC3163" s="2"/>
      <c r="UBD3163" s="2"/>
      <c r="UBE3163" s="2"/>
      <c r="UBF3163" s="2"/>
      <c r="UBG3163" s="2"/>
      <c r="UBH3163" s="2"/>
      <c r="UBI3163" s="2"/>
      <c r="UBJ3163" s="2"/>
      <c r="UBK3163" s="2"/>
      <c r="UBL3163" s="2"/>
      <c r="UBM3163" s="2"/>
      <c r="UBN3163" s="2"/>
      <c r="UBO3163" s="2"/>
      <c r="UBP3163" s="2"/>
      <c r="UBQ3163" s="2"/>
      <c r="UBR3163" s="2"/>
      <c r="UBS3163" s="2"/>
      <c r="UBT3163" s="2"/>
      <c r="UBU3163" s="2"/>
      <c r="UBV3163" s="2"/>
      <c r="UBW3163" s="2"/>
      <c r="UBX3163" s="2"/>
      <c r="UBY3163" s="2"/>
      <c r="UBZ3163" s="2"/>
      <c r="UCA3163" s="2"/>
      <c r="UCB3163" s="2"/>
      <c r="UCC3163" s="2"/>
      <c r="UCD3163" s="2"/>
      <c r="UCE3163" s="2"/>
      <c r="UCF3163" s="2"/>
      <c r="UCG3163" s="2"/>
      <c r="UCH3163" s="2"/>
      <c r="UCI3163" s="2"/>
      <c r="UCJ3163" s="2"/>
      <c r="UCK3163" s="2"/>
      <c r="UCL3163" s="2"/>
      <c r="UCM3163" s="2"/>
      <c r="UCN3163" s="2"/>
      <c r="UCO3163" s="2"/>
      <c r="UCP3163" s="2"/>
      <c r="UCQ3163" s="2"/>
      <c r="UCR3163" s="2"/>
      <c r="UCS3163" s="2"/>
      <c r="UCT3163" s="2"/>
      <c r="UCU3163" s="2"/>
      <c r="UCV3163" s="2"/>
      <c r="UCW3163" s="2"/>
      <c r="UCX3163" s="2"/>
      <c r="UCY3163" s="2"/>
      <c r="UCZ3163" s="2"/>
      <c r="UDA3163" s="2"/>
      <c r="UDB3163" s="2"/>
      <c r="UDC3163" s="2"/>
      <c r="UDD3163" s="2"/>
      <c r="UDE3163" s="2"/>
      <c r="UDF3163" s="2"/>
      <c r="UDG3163" s="2"/>
      <c r="UDH3163" s="2"/>
      <c r="UDI3163" s="2"/>
      <c r="UDJ3163" s="2"/>
      <c r="UDK3163" s="2"/>
      <c r="UDL3163" s="2"/>
      <c r="UDM3163" s="2"/>
      <c r="UDN3163" s="2"/>
      <c r="UDO3163" s="2"/>
      <c r="UDP3163" s="2"/>
      <c r="UDQ3163" s="2"/>
      <c r="UDR3163" s="2"/>
      <c r="UDS3163" s="2"/>
      <c r="UDT3163" s="2"/>
      <c r="UDU3163" s="2"/>
      <c r="UDV3163" s="2"/>
      <c r="UDW3163" s="2"/>
      <c r="UDX3163" s="2"/>
      <c r="UDY3163" s="2"/>
      <c r="UDZ3163" s="2"/>
      <c r="UEA3163" s="2"/>
      <c r="UEB3163" s="2"/>
      <c r="UEC3163" s="2"/>
      <c r="UED3163" s="2"/>
      <c r="UEE3163" s="2"/>
      <c r="UEF3163" s="2"/>
      <c r="UEG3163" s="2"/>
      <c r="UEH3163" s="2"/>
      <c r="UEI3163" s="2"/>
      <c r="UEJ3163" s="2"/>
      <c r="UEK3163" s="2"/>
      <c r="UEL3163" s="2"/>
      <c r="UEM3163" s="2"/>
      <c r="UEN3163" s="2"/>
      <c r="UEO3163" s="2"/>
      <c r="UEP3163" s="2"/>
      <c r="UEQ3163" s="2"/>
      <c r="UER3163" s="2"/>
      <c r="UES3163" s="2"/>
      <c r="UET3163" s="2"/>
      <c r="UEU3163" s="2"/>
      <c r="UEV3163" s="2"/>
      <c r="UEW3163" s="2"/>
      <c r="UEX3163" s="2"/>
      <c r="UEY3163" s="2"/>
      <c r="UEZ3163" s="2"/>
      <c r="UFA3163" s="2"/>
      <c r="UFB3163" s="2"/>
      <c r="UFC3163" s="2"/>
      <c r="UFD3163" s="2"/>
      <c r="UFE3163" s="2"/>
      <c r="UFF3163" s="2"/>
      <c r="UFG3163" s="2"/>
      <c r="UFH3163" s="2"/>
      <c r="UFI3163" s="2"/>
      <c r="UFJ3163" s="2"/>
      <c r="UFK3163" s="2"/>
      <c r="UFL3163" s="2"/>
      <c r="UFM3163" s="2"/>
      <c r="UFN3163" s="2"/>
      <c r="UFO3163" s="2"/>
      <c r="UFP3163" s="2"/>
      <c r="UFQ3163" s="2"/>
      <c r="UFR3163" s="2"/>
      <c r="UFS3163" s="2"/>
      <c r="UFT3163" s="2"/>
      <c r="UFU3163" s="2"/>
      <c r="UFV3163" s="2"/>
      <c r="UFW3163" s="2"/>
      <c r="UFX3163" s="2"/>
      <c r="UFY3163" s="2"/>
      <c r="UFZ3163" s="2"/>
      <c r="UGA3163" s="2"/>
      <c r="UGB3163" s="2"/>
      <c r="UGC3163" s="2"/>
      <c r="UGD3163" s="2"/>
      <c r="UGE3163" s="2"/>
      <c r="UGF3163" s="2"/>
      <c r="UGG3163" s="2"/>
      <c r="UGH3163" s="2"/>
      <c r="UGI3163" s="2"/>
      <c r="UGJ3163" s="2"/>
      <c r="UGK3163" s="2"/>
      <c r="UGL3163" s="2"/>
      <c r="UGM3163" s="2"/>
      <c r="UGN3163" s="2"/>
      <c r="UGO3163" s="2"/>
      <c r="UGP3163" s="2"/>
      <c r="UGQ3163" s="2"/>
      <c r="UGR3163" s="2"/>
      <c r="UGS3163" s="2"/>
      <c r="UGT3163" s="2"/>
      <c r="UGU3163" s="2"/>
      <c r="UGV3163" s="2"/>
      <c r="UGW3163" s="2"/>
      <c r="UGX3163" s="2"/>
      <c r="UGY3163" s="2"/>
      <c r="UGZ3163" s="2"/>
      <c r="UHA3163" s="2"/>
      <c r="UHB3163" s="2"/>
      <c r="UHC3163" s="2"/>
      <c r="UHD3163" s="2"/>
      <c r="UHE3163" s="2"/>
      <c r="UHF3163" s="2"/>
      <c r="UHG3163" s="2"/>
      <c r="UHH3163" s="2"/>
      <c r="UHI3163" s="2"/>
      <c r="UHJ3163" s="2"/>
      <c r="UHK3163" s="2"/>
      <c r="UHL3163" s="2"/>
      <c r="UHM3163" s="2"/>
      <c r="UHN3163" s="2"/>
      <c r="UHO3163" s="2"/>
      <c r="UHP3163" s="2"/>
      <c r="UHQ3163" s="2"/>
      <c r="UHR3163" s="2"/>
      <c r="UHS3163" s="2"/>
      <c r="UHT3163" s="2"/>
      <c r="UHU3163" s="2"/>
      <c r="UHV3163" s="2"/>
      <c r="UHW3163" s="2"/>
      <c r="UHX3163" s="2"/>
      <c r="UHY3163" s="2"/>
      <c r="UHZ3163" s="2"/>
      <c r="UIA3163" s="2"/>
      <c r="UIB3163" s="2"/>
      <c r="UIC3163" s="2"/>
      <c r="UID3163" s="2"/>
      <c r="UIE3163" s="2"/>
      <c r="UIF3163" s="2"/>
      <c r="UIG3163" s="2"/>
      <c r="UIH3163" s="2"/>
      <c r="UII3163" s="2"/>
      <c r="UIJ3163" s="2"/>
      <c r="UIK3163" s="2"/>
      <c r="UIL3163" s="2"/>
      <c r="UIM3163" s="2"/>
      <c r="UIN3163" s="2"/>
      <c r="UIO3163" s="2"/>
      <c r="UIP3163" s="2"/>
      <c r="UIQ3163" s="2"/>
      <c r="UIR3163" s="2"/>
      <c r="UIS3163" s="2"/>
      <c r="UIT3163" s="2"/>
      <c r="UIU3163" s="2"/>
      <c r="UIV3163" s="2"/>
      <c r="UIW3163" s="2"/>
      <c r="UIX3163" s="2"/>
      <c r="UIY3163" s="2"/>
      <c r="UIZ3163" s="2"/>
      <c r="UJA3163" s="2"/>
      <c r="UJB3163" s="2"/>
      <c r="UJC3163" s="2"/>
      <c r="UJD3163" s="2"/>
      <c r="UJE3163" s="2"/>
      <c r="UJF3163" s="2"/>
      <c r="UJG3163" s="2"/>
      <c r="UJH3163" s="2"/>
      <c r="UJI3163" s="2"/>
      <c r="UJJ3163" s="2"/>
      <c r="UJK3163" s="2"/>
      <c r="UJL3163" s="2"/>
      <c r="UJM3163" s="2"/>
      <c r="UJN3163" s="2"/>
      <c r="UJO3163" s="2"/>
      <c r="UJP3163" s="2"/>
      <c r="UJQ3163" s="2"/>
      <c r="UJR3163" s="2"/>
      <c r="UJS3163" s="2"/>
      <c r="UJT3163" s="2"/>
      <c r="UJU3163" s="2"/>
      <c r="UJV3163" s="2"/>
      <c r="UJW3163" s="2"/>
      <c r="UJX3163" s="2"/>
      <c r="UJY3163" s="2"/>
      <c r="UJZ3163" s="2"/>
      <c r="UKA3163" s="2"/>
      <c r="UKB3163" s="2"/>
      <c r="UKC3163" s="2"/>
      <c r="UKD3163" s="2"/>
      <c r="UKE3163" s="2"/>
      <c r="UKF3163" s="2"/>
      <c r="UKG3163" s="2"/>
      <c r="UKH3163" s="2"/>
      <c r="UKI3163" s="2"/>
      <c r="UKJ3163" s="2"/>
      <c r="UKK3163" s="2"/>
      <c r="UKL3163" s="2"/>
      <c r="UKM3163" s="2"/>
      <c r="UKN3163" s="2"/>
      <c r="UKO3163" s="2"/>
      <c r="UKP3163" s="2"/>
      <c r="UKQ3163" s="2"/>
      <c r="UKR3163" s="2"/>
      <c r="UKS3163" s="2"/>
      <c r="UKT3163" s="2"/>
      <c r="UKU3163" s="2"/>
      <c r="UKV3163" s="2"/>
      <c r="UKW3163" s="2"/>
      <c r="UKX3163" s="2"/>
      <c r="UKY3163" s="2"/>
      <c r="UKZ3163" s="2"/>
      <c r="ULA3163" s="2"/>
      <c r="ULB3163" s="2"/>
      <c r="ULC3163" s="2"/>
      <c r="ULD3163" s="2"/>
      <c r="ULE3163" s="2"/>
      <c r="ULF3163" s="2"/>
      <c r="ULG3163" s="2"/>
      <c r="ULH3163" s="2"/>
      <c r="ULI3163" s="2"/>
      <c r="ULJ3163" s="2"/>
      <c r="ULK3163" s="2"/>
      <c r="ULL3163" s="2"/>
      <c r="ULM3163" s="2"/>
      <c r="ULN3163" s="2"/>
      <c r="ULO3163" s="2"/>
      <c r="ULP3163" s="2"/>
      <c r="ULQ3163" s="2"/>
      <c r="ULR3163" s="2"/>
      <c r="ULS3163" s="2"/>
      <c r="ULT3163" s="2"/>
      <c r="ULU3163" s="2"/>
      <c r="ULV3163" s="2"/>
      <c r="ULW3163" s="2"/>
      <c r="ULX3163" s="2"/>
      <c r="ULY3163" s="2"/>
      <c r="ULZ3163" s="2"/>
      <c r="UMA3163" s="2"/>
      <c r="UMB3163" s="2"/>
      <c r="UMC3163" s="2"/>
      <c r="UMD3163" s="2"/>
      <c r="UME3163" s="2"/>
      <c r="UMF3163" s="2"/>
      <c r="UMG3163" s="2"/>
      <c r="UMH3163" s="2"/>
      <c r="UMI3163" s="2"/>
      <c r="UMJ3163" s="2"/>
      <c r="UMK3163" s="2"/>
      <c r="UML3163" s="2"/>
      <c r="UMM3163" s="2"/>
      <c r="UMN3163" s="2"/>
      <c r="UMO3163" s="2"/>
      <c r="UMP3163" s="2"/>
      <c r="UMQ3163" s="2"/>
      <c r="UMR3163" s="2"/>
      <c r="UMS3163" s="2"/>
      <c r="UMT3163" s="2"/>
      <c r="UMU3163" s="2"/>
      <c r="UMV3163" s="2"/>
      <c r="UMW3163" s="2"/>
      <c r="UMX3163" s="2"/>
      <c r="UMY3163" s="2"/>
      <c r="UMZ3163" s="2"/>
      <c r="UNA3163" s="2"/>
      <c r="UNB3163" s="2"/>
      <c r="UNC3163" s="2"/>
      <c r="UND3163" s="2"/>
      <c r="UNE3163" s="2"/>
      <c r="UNF3163" s="2"/>
      <c r="UNG3163" s="2"/>
      <c r="UNH3163" s="2"/>
      <c r="UNI3163" s="2"/>
      <c r="UNJ3163" s="2"/>
      <c r="UNK3163" s="2"/>
      <c r="UNL3163" s="2"/>
      <c r="UNM3163" s="2"/>
      <c r="UNN3163" s="2"/>
      <c r="UNO3163" s="2"/>
      <c r="UNP3163" s="2"/>
      <c r="UNQ3163" s="2"/>
      <c r="UNR3163" s="2"/>
      <c r="UNS3163" s="2"/>
      <c r="UNT3163" s="2"/>
      <c r="UNU3163" s="2"/>
      <c r="UNV3163" s="2"/>
      <c r="UNW3163" s="2"/>
      <c r="UNX3163" s="2"/>
      <c r="UNY3163" s="2"/>
      <c r="UNZ3163" s="2"/>
      <c r="UOA3163" s="2"/>
      <c r="UOB3163" s="2"/>
      <c r="UOC3163" s="2"/>
      <c r="UOD3163" s="2"/>
      <c r="UOE3163" s="2"/>
      <c r="UOF3163" s="2"/>
      <c r="UOG3163" s="2"/>
      <c r="UOH3163" s="2"/>
      <c r="UOI3163" s="2"/>
      <c r="UOJ3163" s="2"/>
      <c r="UOK3163" s="2"/>
      <c r="UOL3163" s="2"/>
      <c r="UOM3163" s="2"/>
      <c r="UON3163" s="2"/>
      <c r="UOO3163" s="2"/>
      <c r="UOP3163" s="2"/>
      <c r="UOQ3163" s="2"/>
      <c r="UOR3163" s="2"/>
      <c r="UOS3163" s="2"/>
      <c r="UOT3163" s="2"/>
      <c r="UOU3163" s="2"/>
      <c r="UOV3163" s="2"/>
      <c r="UOW3163" s="2"/>
      <c r="UOX3163" s="2"/>
      <c r="UOY3163" s="2"/>
      <c r="UOZ3163" s="2"/>
      <c r="UPA3163" s="2"/>
      <c r="UPB3163" s="2"/>
      <c r="UPC3163" s="2"/>
      <c r="UPD3163" s="2"/>
      <c r="UPE3163" s="2"/>
      <c r="UPF3163" s="2"/>
      <c r="UPG3163" s="2"/>
      <c r="UPH3163" s="2"/>
      <c r="UPI3163" s="2"/>
      <c r="UPJ3163" s="2"/>
      <c r="UPK3163" s="2"/>
      <c r="UPL3163" s="2"/>
      <c r="UPM3163" s="2"/>
      <c r="UPN3163" s="2"/>
      <c r="UPO3163" s="2"/>
      <c r="UPP3163" s="2"/>
      <c r="UPQ3163" s="2"/>
      <c r="UPR3163" s="2"/>
      <c r="UPS3163" s="2"/>
      <c r="UPT3163" s="2"/>
      <c r="UPU3163" s="2"/>
      <c r="UPV3163" s="2"/>
      <c r="UPW3163" s="2"/>
      <c r="UPX3163" s="2"/>
      <c r="UPY3163" s="2"/>
      <c r="UPZ3163" s="2"/>
      <c r="UQA3163" s="2"/>
      <c r="UQB3163" s="2"/>
      <c r="UQC3163" s="2"/>
      <c r="UQD3163" s="2"/>
      <c r="UQE3163" s="2"/>
      <c r="UQF3163" s="2"/>
      <c r="UQG3163" s="2"/>
      <c r="UQH3163" s="2"/>
      <c r="UQI3163" s="2"/>
      <c r="UQJ3163" s="2"/>
      <c r="UQK3163" s="2"/>
      <c r="UQL3163" s="2"/>
      <c r="UQM3163" s="2"/>
      <c r="UQN3163" s="2"/>
      <c r="UQO3163" s="2"/>
      <c r="UQP3163" s="2"/>
      <c r="UQQ3163" s="2"/>
      <c r="UQR3163" s="2"/>
      <c r="UQS3163" s="2"/>
      <c r="UQT3163" s="2"/>
      <c r="UQU3163" s="2"/>
      <c r="UQV3163" s="2"/>
      <c r="UQW3163" s="2"/>
      <c r="UQX3163" s="2"/>
      <c r="UQY3163" s="2"/>
      <c r="UQZ3163" s="2"/>
      <c r="URA3163" s="2"/>
      <c r="URB3163" s="2"/>
      <c r="URC3163" s="2"/>
      <c r="URD3163" s="2"/>
      <c r="URE3163" s="2"/>
      <c r="URF3163" s="2"/>
      <c r="URG3163" s="2"/>
      <c r="URH3163" s="2"/>
      <c r="URI3163" s="2"/>
      <c r="URJ3163" s="2"/>
      <c r="URK3163" s="2"/>
      <c r="URL3163" s="2"/>
      <c r="URM3163" s="2"/>
      <c r="URN3163" s="2"/>
      <c r="URO3163" s="2"/>
      <c r="URP3163" s="2"/>
      <c r="URQ3163" s="2"/>
      <c r="URR3163" s="2"/>
      <c r="URS3163" s="2"/>
      <c r="URT3163" s="2"/>
      <c r="URU3163" s="2"/>
      <c r="URV3163" s="2"/>
      <c r="URW3163" s="2"/>
      <c r="URX3163" s="2"/>
      <c r="URY3163" s="2"/>
      <c r="URZ3163" s="2"/>
      <c r="USA3163" s="2"/>
      <c r="USB3163" s="2"/>
      <c r="USC3163" s="2"/>
      <c r="USD3163" s="2"/>
      <c r="USE3163" s="2"/>
      <c r="USF3163" s="2"/>
      <c r="USG3163" s="2"/>
      <c r="USH3163" s="2"/>
      <c r="USI3163" s="2"/>
      <c r="USJ3163" s="2"/>
      <c r="USK3163" s="2"/>
      <c r="USL3163" s="2"/>
      <c r="USM3163" s="2"/>
      <c r="USN3163" s="2"/>
      <c r="USO3163" s="2"/>
      <c r="USP3163" s="2"/>
      <c r="USQ3163" s="2"/>
      <c r="USR3163" s="2"/>
      <c r="USS3163" s="2"/>
      <c r="UST3163" s="2"/>
      <c r="USU3163" s="2"/>
      <c r="USV3163" s="2"/>
      <c r="USW3163" s="2"/>
      <c r="USX3163" s="2"/>
      <c r="USY3163" s="2"/>
      <c r="USZ3163" s="2"/>
      <c r="UTA3163" s="2"/>
      <c r="UTB3163" s="2"/>
      <c r="UTC3163" s="2"/>
      <c r="UTD3163" s="2"/>
      <c r="UTE3163" s="2"/>
      <c r="UTF3163" s="2"/>
      <c r="UTG3163" s="2"/>
      <c r="UTH3163" s="2"/>
      <c r="UTI3163" s="2"/>
      <c r="UTJ3163" s="2"/>
      <c r="UTK3163" s="2"/>
      <c r="UTL3163" s="2"/>
      <c r="UTM3163" s="2"/>
      <c r="UTN3163" s="2"/>
      <c r="UTO3163" s="2"/>
      <c r="UTP3163" s="2"/>
      <c r="UTQ3163" s="2"/>
      <c r="UTR3163" s="2"/>
      <c r="UTS3163" s="2"/>
      <c r="UTT3163" s="2"/>
      <c r="UTU3163" s="2"/>
      <c r="UTV3163" s="2"/>
      <c r="UTW3163" s="2"/>
      <c r="UTX3163" s="2"/>
      <c r="UTY3163" s="2"/>
      <c r="UTZ3163" s="2"/>
      <c r="UUA3163" s="2"/>
      <c r="UUB3163" s="2"/>
      <c r="UUC3163" s="2"/>
      <c r="UUD3163" s="2"/>
      <c r="UUE3163" s="2"/>
      <c r="UUF3163" s="2"/>
      <c r="UUG3163" s="2"/>
      <c r="UUH3163" s="2"/>
      <c r="UUI3163" s="2"/>
      <c r="UUJ3163" s="2"/>
      <c r="UUK3163" s="2"/>
      <c r="UUL3163" s="2"/>
      <c r="UUM3163" s="2"/>
      <c r="UUN3163" s="2"/>
      <c r="UUO3163" s="2"/>
      <c r="UUP3163" s="2"/>
      <c r="UUQ3163" s="2"/>
      <c r="UUR3163" s="2"/>
      <c r="UUS3163" s="2"/>
      <c r="UUT3163" s="2"/>
      <c r="UUU3163" s="2"/>
      <c r="UUV3163" s="2"/>
      <c r="UUW3163" s="2"/>
      <c r="UUX3163" s="2"/>
      <c r="UUY3163" s="2"/>
      <c r="UUZ3163" s="2"/>
      <c r="UVA3163" s="2"/>
      <c r="UVB3163" s="2"/>
      <c r="UVC3163" s="2"/>
      <c r="UVD3163" s="2"/>
      <c r="UVE3163" s="2"/>
      <c r="UVF3163" s="2"/>
      <c r="UVG3163" s="2"/>
      <c r="UVH3163" s="2"/>
      <c r="UVI3163" s="2"/>
      <c r="UVJ3163" s="2"/>
      <c r="UVK3163" s="2"/>
      <c r="UVL3163" s="2"/>
      <c r="UVM3163" s="2"/>
      <c r="UVN3163" s="2"/>
      <c r="UVO3163" s="2"/>
      <c r="UVP3163" s="2"/>
      <c r="UVQ3163" s="2"/>
      <c r="UVR3163" s="2"/>
      <c r="UVS3163" s="2"/>
      <c r="UVT3163" s="2"/>
      <c r="UVU3163" s="2"/>
      <c r="UVV3163" s="2"/>
      <c r="UVW3163" s="2"/>
      <c r="UVX3163" s="2"/>
      <c r="UVY3163" s="2"/>
      <c r="UVZ3163" s="2"/>
      <c r="UWA3163" s="2"/>
      <c r="UWB3163" s="2"/>
      <c r="UWC3163" s="2"/>
      <c r="UWD3163" s="2"/>
      <c r="UWE3163" s="2"/>
      <c r="UWF3163" s="2"/>
      <c r="UWG3163" s="2"/>
      <c r="UWH3163" s="2"/>
      <c r="UWI3163" s="2"/>
      <c r="UWJ3163" s="2"/>
      <c r="UWK3163" s="2"/>
      <c r="UWL3163" s="2"/>
      <c r="UWM3163" s="2"/>
      <c r="UWN3163" s="2"/>
      <c r="UWO3163" s="2"/>
      <c r="UWP3163" s="2"/>
      <c r="UWQ3163" s="2"/>
      <c r="UWR3163" s="2"/>
      <c r="UWS3163" s="2"/>
      <c r="UWT3163" s="2"/>
      <c r="UWU3163" s="2"/>
      <c r="UWV3163" s="2"/>
      <c r="UWW3163" s="2"/>
      <c r="UWX3163" s="2"/>
      <c r="UWY3163" s="2"/>
      <c r="UWZ3163" s="2"/>
      <c r="UXA3163" s="2"/>
      <c r="UXB3163" s="2"/>
      <c r="UXC3163" s="2"/>
      <c r="UXD3163" s="2"/>
      <c r="UXE3163" s="2"/>
      <c r="UXF3163" s="2"/>
      <c r="UXG3163" s="2"/>
      <c r="UXH3163" s="2"/>
      <c r="UXI3163" s="2"/>
      <c r="UXJ3163" s="2"/>
      <c r="UXK3163" s="2"/>
      <c r="UXL3163" s="2"/>
      <c r="UXM3163" s="2"/>
      <c r="UXN3163" s="2"/>
      <c r="UXO3163" s="2"/>
      <c r="UXP3163" s="2"/>
      <c r="UXQ3163" s="2"/>
      <c r="UXR3163" s="2"/>
      <c r="UXS3163" s="2"/>
      <c r="UXT3163" s="2"/>
      <c r="UXU3163" s="2"/>
      <c r="UXV3163" s="2"/>
      <c r="UXW3163" s="2"/>
      <c r="UXX3163" s="2"/>
      <c r="UXY3163" s="2"/>
      <c r="UXZ3163" s="2"/>
      <c r="UYA3163" s="2"/>
      <c r="UYB3163" s="2"/>
      <c r="UYC3163" s="2"/>
      <c r="UYD3163" s="2"/>
      <c r="UYE3163" s="2"/>
      <c r="UYF3163" s="2"/>
      <c r="UYG3163" s="2"/>
      <c r="UYH3163" s="2"/>
      <c r="UYI3163" s="2"/>
      <c r="UYJ3163" s="2"/>
      <c r="UYK3163" s="2"/>
      <c r="UYL3163" s="2"/>
      <c r="UYM3163" s="2"/>
      <c r="UYN3163" s="2"/>
      <c r="UYO3163" s="2"/>
      <c r="UYP3163" s="2"/>
      <c r="UYQ3163" s="2"/>
      <c r="UYR3163" s="2"/>
      <c r="UYS3163" s="2"/>
      <c r="UYT3163" s="2"/>
      <c r="UYU3163" s="2"/>
      <c r="UYV3163" s="2"/>
      <c r="UYW3163" s="2"/>
      <c r="UYX3163" s="2"/>
      <c r="UYY3163" s="2"/>
      <c r="UYZ3163" s="2"/>
      <c r="UZA3163" s="2"/>
      <c r="UZB3163" s="2"/>
      <c r="UZC3163" s="2"/>
      <c r="UZD3163" s="2"/>
      <c r="UZE3163" s="2"/>
      <c r="UZF3163" s="2"/>
      <c r="UZG3163" s="2"/>
      <c r="UZH3163" s="2"/>
      <c r="UZI3163" s="2"/>
      <c r="UZJ3163" s="2"/>
      <c r="UZK3163" s="2"/>
      <c r="UZL3163" s="2"/>
      <c r="UZM3163" s="2"/>
      <c r="UZN3163" s="2"/>
      <c r="UZO3163" s="2"/>
      <c r="UZP3163" s="2"/>
      <c r="UZQ3163" s="2"/>
      <c r="UZR3163" s="2"/>
      <c r="UZS3163" s="2"/>
      <c r="UZT3163" s="2"/>
      <c r="UZU3163" s="2"/>
      <c r="UZV3163" s="2"/>
      <c r="UZW3163" s="2"/>
      <c r="UZX3163" s="2"/>
      <c r="UZY3163" s="2"/>
      <c r="UZZ3163" s="2"/>
      <c r="VAA3163" s="2"/>
      <c r="VAB3163" s="2"/>
      <c r="VAC3163" s="2"/>
      <c r="VAD3163" s="2"/>
      <c r="VAE3163" s="2"/>
      <c r="VAF3163" s="2"/>
      <c r="VAG3163" s="2"/>
      <c r="VAH3163" s="2"/>
      <c r="VAI3163" s="2"/>
      <c r="VAJ3163" s="2"/>
      <c r="VAK3163" s="2"/>
      <c r="VAL3163" s="2"/>
      <c r="VAM3163" s="2"/>
      <c r="VAN3163" s="2"/>
      <c r="VAO3163" s="2"/>
      <c r="VAP3163" s="2"/>
      <c r="VAQ3163" s="2"/>
      <c r="VAR3163" s="2"/>
      <c r="VAS3163" s="2"/>
      <c r="VAT3163" s="2"/>
      <c r="VAU3163" s="2"/>
      <c r="VAV3163" s="2"/>
      <c r="VAW3163" s="2"/>
      <c r="VAX3163" s="2"/>
      <c r="VAY3163" s="2"/>
      <c r="VAZ3163" s="2"/>
      <c r="VBA3163" s="2"/>
      <c r="VBB3163" s="2"/>
      <c r="VBC3163" s="2"/>
      <c r="VBD3163" s="2"/>
      <c r="VBE3163" s="2"/>
      <c r="VBF3163" s="2"/>
      <c r="VBG3163" s="2"/>
      <c r="VBH3163" s="2"/>
      <c r="VBI3163" s="2"/>
      <c r="VBJ3163" s="2"/>
      <c r="VBK3163" s="2"/>
      <c r="VBL3163" s="2"/>
      <c r="VBM3163" s="2"/>
      <c r="VBN3163" s="2"/>
      <c r="VBO3163" s="2"/>
      <c r="VBP3163" s="2"/>
      <c r="VBQ3163" s="2"/>
      <c r="VBR3163" s="2"/>
      <c r="VBS3163" s="2"/>
      <c r="VBT3163" s="2"/>
      <c r="VBU3163" s="2"/>
      <c r="VBV3163" s="2"/>
      <c r="VBW3163" s="2"/>
      <c r="VBX3163" s="2"/>
      <c r="VBY3163" s="2"/>
      <c r="VBZ3163" s="2"/>
      <c r="VCA3163" s="2"/>
      <c r="VCB3163" s="2"/>
      <c r="VCC3163" s="2"/>
      <c r="VCD3163" s="2"/>
      <c r="VCE3163" s="2"/>
      <c r="VCF3163" s="2"/>
      <c r="VCG3163" s="2"/>
      <c r="VCH3163" s="2"/>
      <c r="VCI3163" s="2"/>
      <c r="VCJ3163" s="2"/>
      <c r="VCK3163" s="2"/>
      <c r="VCL3163" s="2"/>
      <c r="VCM3163" s="2"/>
      <c r="VCN3163" s="2"/>
      <c r="VCO3163" s="2"/>
      <c r="VCP3163" s="2"/>
      <c r="VCQ3163" s="2"/>
      <c r="VCR3163" s="2"/>
      <c r="VCS3163" s="2"/>
      <c r="VCT3163" s="2"/>
      <c r="VCU3163" s="2"/>
      <c r="VCV3163" s="2"/>
      <c r="VCW3163" s="2"/>
      <c r="VCX3163" s="2"/>
      <c r="VCY3163" s="2"/>
      <c r="VCZ3163" s="2"/>
      <c r="VDA3163" s="2"/>
      <c r="VDB3163" s="2"/>
      <c r="VDC3163" s="2"/>
      <c r="VDD3163" s="2"/>
      <c r="VDE3163" s="2"/>
      <c r="VDF3163" s="2"/>
      <c r="VDG3163" s="2"/>
      <c r="VDH3163" s="2"/>
      <c r="VDI3163" s="2"/>
      <c r="VDJ3163" s="2"/>
      <c r="VDK3163" s="2"/>
      <c r="VDL3163" s="2"/>
      <c r="VDM3163" s="2"/>
      <c r="VDN3163" s="2"/>
      <c r="VDO3163" s="2"/>
      <c r="VDP3163" s="2"/>
      <c r="VDQ3163" s="2"/>
      <c r="VDR3163" s="2"/>
      <c r="VDS3163" s="2"/>
      <c r="VDT3163" s="2"/>
      <c r="VDU3163" s="2"/>
      <c r="VDV3163" s="2"/>
      <c r="VDW3163" s="2"/>
      <c r="VDX3163" s="2"/>
      <c r="VDY3163" s="2"/>
      <c r="VDZ3163" s="2"/>
      <c r="VEA3163" s="2"/>
      <c r="VEB3163" s="2"/>
      <c r="VEC3163" s="2"/>
      <c r="VED3163" s="2"/>
      <c r="VEE3163" s="2"/>
      <c r="VEF3163" s="2"/>
      <c r="VEG3163" s="2"/>
      <c r="VEH3163" s="2"/>
      <c r="VEI3163" s="2"/>
      <c r="VEJ3163" s="2"/>
      <c r="VEK3163" s="2"/>
      <c r="VEL3163" s="2"/>
      <c r="VEM3163" s="2"/>
      <c r="VEN3163" s="2"/>
      <c r="VEO3163" s="2"/>
      <c r="VEP3163" s="2"/>
      <c r="VEQ3163" s="2"/>
      <c r="VER3163" s="2"/>
      <c r="VES3163" s="2"/>
      <c r="VET3163" s="2"/>
      <c r="VEU3163" s="2"/>
      <c r="VEV3163" s="2"/>
      <c r="VEW3163" s="2"/>
      <c r="VEX3163" s="2"/>
      <c r="VEY3163" s="2"/>
      <c r="VEZ3163" s="2"/>
      <c r="VFA3163" s="2"/>
      <c r="VFB3163" s="2"/>
      <c r="VFC3163" s="2"/>
      <c r="VFD3163" s="2"/>
      <c r="VFE3163" s="2"/>
      <c r="VFF3163" s="2"/>
      <c r="VFG3163" s="2"/>
      <c r="VFH3163" s="2"/>
      <c r="VFI3163" s="2"/>
      <c r="VFJ3163" s="2"/>
      <c r="VFK3163" s="2"/>
      <c r="VFL3163" s="2"/>
      <c r="VFM3163" s="2"/>
      <c r="VFN3163" s="2"/>
      <c r="VFO3163" s="2"/>
      <c r="VFP3163" s="2"/>
      <c r="VFQ3163" s="2"/>
      <c r="VFR3163" s="2"/>
      <c r="VFS3163" s="2"/>
      <c r="VFT3163" s="2"/>
      <c r="VFU3163" s="2"/>
      <c r="VFV3163" s="2"/>
      <c r="VFW3163" s="2"/>
      <c r="VFX3163" s="2"/>
      <c r="VFY3163" s="2"/>
      <c r="VFZ3163" s="2"/>
      <c r="VGA3163" s="2"/>
      <c r="VGB3163" s="2"/>
      <c r="VGC3163" s="2"/>
      <c r="VGD3163" s="2"/>
      <c r="VGE3163" s="2"/>
      <c r="VGF3163" s="2"/>
      <c r="VGG3163" s="2"/>
      <c r="VGH3163" s="2"/>
      <c r="VGI3163" s="2"/>
      <c r="VGJ3163" s="2"/>
      <c r="VGK3163" s="2"/>
      <c r="VGL3163" s="2"/>
      <c r="VGM3163" s="2"/>
      <c r="VGN3163" s="2"/>
      <c r="VGO3163" s="2"/>
      <c r="VGP3163" s="2"/>
      <c r="VGQ3163" s="2"/>
      <c r="VGR3163" s="2"/>
      <c r="VGS3163" s="2"/>
      <c r="VGT3163" s="2"/>
      <c r="VGU3163" s="2"/>
      <c r="VGV3163" s="2"/>
      <c r="VGW3163" s="2"/>
      <c r="VGX3163" s="2"/>
      <c r="VGY3163" s="2"/>
      <c r="VGZ3163" s="2"/>
      <c r="VHA3163" s="2"/>
      <c r="VHB3163" s="2"/>
      <c r="VHC3163" s="2"/>
      <c r="VHD3163" s="2"/>
      <c r="VHE3163" s="2"/>
      <c r="VHF3163" s="2"/>
      <c r="VHG3163" s="2"/>
      <c r="VHH3163" s="2"/>
      <c r="VHI3163" s="2"/>
      <c r="VHJ3163" s="2"/>
      <c r="VHK3163" s="2"/>
      <c r="VHL3163" s="2"/>
      <c r="VHM3163" s="2"/>
      <c r="VHN3163" s="2"/>
      <c r="VHO3163" s="2"/>
      <c r="VHP3163" s="2"/>
      <c r="VHQ3163" s="2"/>
      <c r="VHR3163" s="2"/>
      <c r="VHS3163" s="2"/>
      <c r="VHT3163" s="2"/>
      <c r="VHU3163" s="2"/>
      <c r="VHV3163" s="2"/>
      <c r="VHW3163" s="2"/>
      <c r="VHX3163" s="2"/>
      <c r="VHY3163" s="2"/>
      <c r="VHZ3163" s="2"/>
      <c r="VIA3163" s="2"/>
      <c r="VIB3163" s="2"/>
      <c r="VIC3163" s="2"/>
      <c r="VID3163" s="2"/>
      <c r="VIE3163" s="2"/>
      <c r="VIF3163" s="2"/>
      <c r="VIG3163" s="2"/>
      <c r="VIH3163" s="2"/>
      <c r="VII3163" s="2"/>
      <c r="VIJ3163" s="2"/>
      <c r="VIK3163" s="2"/>
      <c r="VIL3163" s="2"/>
      <c r="VIM3163" s="2"/>
      <c r="VIN3163" s="2"/>
      <c r="VIO3163" s="2"/>
      <c r="VIP3163" s="2"/>
      <c r="VIQ3163" s="2"/>
      <c r="VIR3163" s="2"/>
      <c r="VIS3163" s="2"/>
      <c r="VIT3163" s="2"/>
      <c r="VIU3163" s="2"/>
      <c r="VIV3163" s="2"/>
      <c r="VIW3163" s="2"/>
      <c r="VIX3163" s="2"/>
      <c r="VIY3163" s="2"/>
      <c r="VIZ3163" s="2"/>
      <c r="VJA3163" s="2"/>
      <c r="VJB3163" s="2"/>
      <c r="VJC3163" s="2"/>
      <c r="VJD3163" s="2"/>
      <c r="VJE3163" s="2"/>
      <c r="VJF3163" s="2"/>
      <c r="VJG3163" s="2"/>
      <c r="VJH3163" s="2"/>
      <c r="VJI3163" s="2"/>
      <c r="VJJ3163" s="2"/>
      <c r="VJK3163" s="2"/>
      <c r="VJL3163" s="2"/>
      <c r="VJM3163" s="2"/>
      <c r="VJN3163" s="2"/>
      <c r="VJO3163" s="2"/>
      <c r="VJP3163" s="2"/>
      <c r="VJQ3163" s="2"/>
      <c r="VJR3163" s="2"/>
      <c r="VJS3163" s="2"/>
      <c r="VJT3163" s="2"/>
      <c r="VJU3163" s="2"/>
      <c r="VJV3163" s="2"/>
      <c r="VJW3163" s="2"/>
      <c r="VJX3163" s="2"/>
      <c r="VJY3163" s="2"/>
      <c r="VJZ3163" s="2"/>
      <c r="VKA3163" s="2"/>
      <c r="VKB3163" s="2"/>
      <c r="VKC3163" s="2"/>
      <c r="VKD3163" s="2"/>
      <c r="VKE3163" s="2"/>
      <c r="VKF3163" s="2"/>
      <c r="VKG3163" s="2"/>
      <c r="VKH3163" s="2"/>
      <c r="VKI3163" s="2"/>
      <c r="VKJ3163" s="2"/>
      <c r="VKK3163" s="2"/>
      <c r="VKL3163" s="2"/>
      <c r="VKM3163" s="2"/>
      <c r="VKN3163" s="2"/>
      <c r="VKO3163" s="2"/>
      <c r="VKP3163" s="2"/>
      <c r="VKQ3163" s="2"/>
      <c r="VKR3163" s="2"/>
      <c r="VKS3163" s="2"/>
      <c r="VKT3163" s="2"/>
      <c r="VKU3163" s="2"/>
      <c r="VKV3163" s="2"/>
      <c r="VKW3163" s="2"/>
      <c r="VKX3163" s="2"/>
      <c r="VKY3163" s="2"/>
      <c r="VKZ3163" s="2"/>
      <c r="VLA3163" s="2"/>
      <c r="VLB3163" s="2"/>
      <c r="VLC3163" s="2"/>
      <c r="VLD3163" s="2"/>
      <c r="VLE3163" s="2"/>
      <c r="VLF3163" s="2"/>
      <c r="VLG3163" s="2"/>
      <c r="VLH3163" s="2"/>
      <c r="VLI3163" s="2"/>
      <c r="VLJ3163" s="2"/>
      <c r="VLK3163" s="2"/>
      <c r="VLL3163" s="2"/>
      <c r="VLM3163" s="2"/>
      <c r="VLN3163" s="2"/>
      <c r="VLO3163" s="2"/>
      <c r="VLP3163" s="2"/>
      <c r="VLQ3163" s="2"/>
      <c r="VLR3163" s="2"/>
      <c r="VLS3163" s="2"/>
      <c r="VLT3163" s="2"/>
      <c r="VLU3163" s="2"/>
      <c r="VLV3163" s="2"/>
      <c r="VLW3163" s="2"/>
      <c r="VLX3163" s="2"/>
      <c r="VLY3163" s="2"/>
      <c r="VLZ3163" s="2"/>
      <c r="VMA3163" s="2"/>
      <c r="VMB3163" s="2"/>
      <c r="VMC3163" s="2"/>
      <c r="VMD3163" s="2"/>
      <c r="VME3163" s="2"/>
      <c r="VMF3163" s="2"/>
      <c r="VMG3163" s="2"/>
      <c r="VMH3163" s="2"/>
      <c r="VMI3163" s="2"/>
      <c r="VMJ3163" s="2"/>
      <c r="VMK3163" s="2"/>
      <c r="VML3163" s="2"/>
      <c r="VMM3163" s="2"/>
      <c r="VMN3163" s="2"/>
      <c r="VMO3163" s="2"/>
      <c r="VMP3163" s="2"/>
      <c r="VMQ3163" s="2"/>
      <c r="VMR3163" s="2"/>
      <c r="VMS3163" s="2"/>
      <c r="VMT3163" s="2"/>
      <c r="VMU3163" s="2"/>
      <c r="VMV3163" s="2"/>
      <c r="VMW3163" s="2"/>
      <c r="VMX3163" s="2"/>
      <c r="VMY3163" s="2"/>
      <c r="VMZ3163" s="2"/>
      <c r="VNA3163" s="2"/>
      <c r="VNB3163" s="2"/>
      <c r="VNC3163" s="2"/>
      <c r="VND3163" s="2"/>
      <c r="VNE3163" s="2"/>
      <c r="VNF3163" s="2"/>
      <c r="VNG3163" s="2"/>
      <c r="VNH3163" s="2"/>
      <c r="VNI3163" s="2"/>
      <c r="VNJ3163" s="2"/>
      <c r="VNK3163" s="2"/>
      <c r="VNL3163" s="2"/>
      <c r="VNM3163" s="2"/>
      <c r="VNN3163" s="2"/>
      <c r="VNO3163" s="2"/>
      <c r="VNP3163" s="2"/>
      <c r="VNQ3163" s="2"/>
      <c r="VNR3163" s="2"/>
      <c r="VNS3163" s="2"/>
      <c r="VNT3163" s="2"/>
      <c r="VNU3163" s="2"/>
      <c r="VNV3163" s="2"/>
      <c r="VNW3163" s="2"/>
      <c r="VNX3163" s="2"/>
      <c r="VNY3163" s="2"/>
      <c r="VNZ3163" s="2"/>
      <c r="VOA3163" s="2"/>
      <c r="VOB3163" s="2"/>
      <c r="VOC3163" s="2"/>
      <c r="VOD3163" s="2"/>
      <c r="VOE3163" s="2"/>
      <c r="VOF3163" s="2"/>
      <c r="VOG3163" s="2"/>
      <c r="VOH3163" s="2"/>
      <c r="VOI3163" s="2"/>
      <c r="VOJ3163" s="2"/>
      <c r="VOK3163" s="2"/>
      <c r="VOL3163" s="2"/>
      <c r="VOM3163" s="2"/>
      <c r="VON3163" s="2"/>
      <c r="VOO3163" s="2"/>
      <c r="VOP3163" s="2"/>
      <c r="VOQ3163" s="2"/>
      <c r="VOR3163" s="2"/>
      <c r="VOS3163" s="2"/>
      <c r="VOT3163" s="2"/>
      <c r="VOU3163" s="2"/>
      <c r="VOV3163" s="2"/>
      <c r="VOW3163" s="2"/>
      <c r="VOX3163" s="2"/>
      <c r="VOY3163" s="2"/>
      <c r="VOZ3163" s="2"/>
      <c r="VPA3163" s="2"/>
      <c r="VPB3163" s="2"/>
      <c r="VPC3163" s="2"/>
      <c r="VPD3163" s="2"/>
      <c r="VPE3163" s="2"/>
      <c r="VPF3163" s="2"/>
      <c r="VPG3163" s="2"/>
      <c r="VPH3163" s="2"/>
      <c r="VPI3163" s="2"/>
      <c r="VPJ3163" s="2"/>
      <c r="VPK3163" s="2"/>
      <c r="VPL3163" s="2"/>
      <c r="VPM3163" s="2"/>
      <c r="VPN3163" s="2"/>
      <c r="VPO3163" s="2"/>
      <c r="VPP3163" s="2"/>
      <c r="VPQ3163" s="2"/>
      <c r="VPR3163" s="2"/>
      <c r="VPS3163" s="2"/>
      <c r="VPT3163" s="2"/>
      <c r="VPU3163" s="2"/>
      <c r="VPV3163" s="2"/>
      <c r="VPW3163" s="2"/>
      <c r="VPX3163" s="2"/>
      <c r="VPY3163" s="2"/>
      <c r="VPZ3163" s="2"/>
      <c r="VQA3163" s="2"/>
      <c r="VQB3163" s="2"/>
      <c r="VQC3163" s="2"/>
      <c r="VQD3163" s="2"/>
      <c r="VQE3163" s="2"/>
      <c r="VQF3163" s="2"/>
      <c r="VQG3163" s="2"/>
      <c r="VQH3163" s="2"/>
      <c r="VQI3163" s="2"/>
      <c r="VQJ3163" s="2"/>
      <c r="VQK3163" s="2"/>
      <c r="VQL3163" s="2"/>
      <c r="VQM3163" s="2"/>
      <c r="VQN3163" s="2"/>
      <c r="VQO3163" s="2"/>
      <c r="VQP3163" s="2"/>
      <c r="VQQ3163" s="2"/>
      <c r="VQR3163" s="2"/>
      <c r="VQS3163" s="2"/>
      <c r="VQT3163" s="2"/>
      <c r="VQU3163" s="2"/>
      <c r="VQV3163" s="2"/>
      <c r="VQW3163" s="2"/>
      <c r="VQX3163" s="2"/>
      <c r="VQY3163" s="2"/>
      <c r="VQZ3163" s="2"/>
      <c r="VRA3163" s="2"/>
      <c r="VRB3163" s="2"/>
      <c r="VRC3163" s="2"/>
      <c r="VRD3163" s="2"/>
      <c r="VRE3163" s="2"/>
      <c r="VRF3163" s="2"/>
      <c r="VRG3163" s="2"/>
      <c r="VRH3163" s="2"/>
      <c r="VRI3163" s="2"/>
      <c r="VRJ3163" s="2"/>
      <c r="VRK3163" s="2"/>
      <c r="VRL3163" s="2"/>
      <c r="VRM3163" s="2"/>
      <c r="VRN3163" s="2"/>
      <c r="VRO3163" s="2"/>
      <c r="VRP3163" s="2"/>
      <c r="VRQ3163" s="2"/>
      <c r="VRR3163" s="2"/>
      <c r="VRS3163" s="2"/>
      <c r="VRT3163" s="2"/>
      <c r="VRU3163" s="2"/>
      <c r="VRV3163" s="2"/>
      <c r="VRW3163" s="2"/>
      <c r="VRX3163" s="2"/>
      <c r="VRY3163" s="2"/>
      <c r="VRZ3163" s="2"/>
      <c r="VSA3163" s="2"/>
      <c r="VSB3163" s="2"/>
      <c r="VSC3163" s="2"/>
      <c r="VSD3163" s="2"/>
      <c r="VSE3163" s="2"/>
      <c r="VSF3163" s="2"/>
      <c r="VSG3163" s="2"/>
      <c r="VSH3163" s="2"/>
      <c r="VSI3163" s="2"/>
      <c r="VSJ3163" s="2"/>
      <c r="VSK3163" s="2"/>
      <c r="VSL3163" s="2"/>
      <c r="VSM3163" s="2"/>
      <c r="VSN3163" s="2"/>
      <c r="VSO3163" s="2"/>
      <c r="VSP3163" s="2"/>
      <c r="VSQ3163" s="2"/>
      <c r="VSR3163" s="2"/>
      <c r="VSS3163" s="2"/>
      <c r="VST3163" s="2"/>
      <c r="VSU3163" s="2"/>
      <c r="VSV3163" s="2"/>
      <c r="VSW3163" s="2"/>
      <c r="VSX3163" s="2"/>
      <c r="VSY3163" s="2"/>
      <c r="VSZ3163" s="2"/>
      <c r="VTA3163" s="2"/>
      <c r="VTB3163" s="2"/>
      <c r="VTC3163" s="2"/>
      <c r="VTD3163" s="2"/>
      <c r="VTE3163" s="2"/>
      <c r="VTF3163" s="2"/>
      <c r="VTG3163" s="2"/>
      <c r="VTH3163" s="2"/>
      <c r="VTI3163" s="2"/>
      <c r="VTJ3163" s="2"/>
      <c r="VTK3163" s="2"/>
      <c r="VTL3163" s="2"/>
      <c r="VTM3163" s="2"/>
      <c r="VTN3163" s="2"/>
      <c r="VTO3163" s="2"/>
      <c r="VTP3163" s="2"/>
      <c r="VTQ3163" s="2"/>
      <c r="VTR3163" s="2"/>
      <c r="VTS3163" s="2"/>
      <c r="VTT3163" s="2"/>
      <c r="VTU3163" s="2"/>
      <c r="VTV3163" s="2"/>
      <c r="VTW3163" s="2"/>
      <c r="VTX3163" s="2"/>
      <c r="VTY3163" s="2"/>
      <c r="VTZ3163" s="2"/>
      <c r="VUA3163" s="2"/>
      <c r="VUB3163" s="2"/>
      <c r="VUC3163" s="2"/>
      <c r="VUD3163" s="2"/>
      <c r="VUE3163" s="2"/>
      <c r="VUF3163" s="2"/>
      <c r="VUG3163" s="2"/>
      <c r="VUH3163" s="2"/>
      <c r="VUI3163" s="2"/>
      <c r="VUJ3163" s="2"/>
      <c r="VUK3163" s="2"/>
      <c r="VUL3163" s="2"/>
      <c r="VUM3163" s="2"/>
      <c r="VUN3163" s="2"/>
      <c r="VUO3163" s="2"/>
      <c r="VUP3163" s="2"/>
      <c r="VUQ3163" s="2"/>
      <c r="VUR3163" s="2"/>
      <c r="VUS3163" s="2"/>
      <c r="VUT3163" s="2"/>
      <c r="VUU3163" s="2"/>
      <c r="VUV3163" s="2"/>
      <c r="VUW3163" s="2"/>
      <c r="VUX3163" s="2"/>
      <c r="VUY3163" s="2"/>
      <c r="VUZ3163" s="2"/>
      <c r="VVA3163" s="2"/>
      <c r="VVB3163" s="2"/>
      <c r="VVC3163" s="2"/>
      <c r="VVD3163" s="2"/>
      <c r="VVE3163" s="2"/>
      <c r="VVF3163" s="2"/>
      <c r="VVG3163" s="2"/>
      <c r="VVH3163" s="2"/>
      <c r="VVI3163" s="2"/>
      <c r="VVJ3163" s="2"/>
      <c r="VVK3163" s="2"/>
      <c r="VVL3163" s="2"/>
      <c r="VVM3163" s="2"/>
      <c r="VVN3163" s="2"/>
      <c r="VVO3163" s="2"/>
      <c r="VVP3163" s="2"/>
      <c r="VVQ3163" s="2"/>
      <c r="VVR3163" s="2"/>
      <c r="VVS3163" s="2"/>
      <c r="VVT3163" s="2"/>
      <c r="VVU3163" s="2"/>
      <c r="VVV3163" s="2"/>
      <c r="VVW3163" s="2"/>
      <c r="VVX3163" s="2"/>
      <c r="VVY3163" s="2"/>
      <c r="VVZ3163" s="2"/>
      <c r="VWA3163" s="2"/>
      <c r="VWB3163" s="2"/>
      <c r="VWC3163" s="2"/>
      <c r="VWD3163" s="2"/>
      <c r="VWE3163" s="2"/>
      <c r="VWF3163" s="2"/>
      <c r="VWG3163" s="2"/>
      <c r="VWH3163" s="2"/>
      <c r="VWI3163" s="2"/>
      <c r="VWJ3163" s="2"/>
      <c r="VWK3163" s="2"/>
      <c r="VWL3163" s="2"/>
      <c r="VWM3163" s="2"/>
      <c r="VWN3163" s="2"/>
      <c r="VWO3163" s="2"/>
      <c r="VWP3163" s="2"/>
      <c r="VWQ3163" s="2"/>
      <c r="VWR3163" s="2"/>
      <c r="VWS3163" s="2"/>
      <c r="VWT3163" s="2"/>
      <c r="VWU3163" s="2"/>
      <c r="VWV3163" s="2"/>
      <c r="VWW3163" s="2"/>
      <c r="VWX3163" s="2"/>
      <c r="VWY3163" s="2"/>
      <c r="VWZ3163" s="2"/>
      <c r="VXA3163" s="2"/>
      <c r="VXB3163" s="2"/>
      <c r="VXC3163" s="2"/>
      <c r="VXD3163" s="2"/>
      <c r="VXE3163" s="2"/>
      <c r="VXF3163" s="2"/>
      <c r="VXG3163" s="2"/>
      <c r="VXH3163" s="2"/>
      <c r="VXI3163" s="2"/>
      <c r="VXJ3163" s="2"/>
      <c r="VXK3163" s="2"/>
      <c r="VXL3163" s="2"/>
      <c r="VXM3163" s="2"/>
      <c r="VXN3163" s="2"/>
      <c r="VXO3163" s="2"/>
      <c r="VXP3163" s="2"/>
      <c r="VXQ3163" s="2"/>
      <c r="VXR3163" s="2"/>
      <c r="VXS3163" s="2"/>
      <c r="VXT3163" s="2"/>
      <c r="VXU3163" s="2"/>
      <c r="VXV3163" s="2"/>
      <c r="VXW3163" s="2"/>
      <c r="VXX3163" s="2"/>
      <c r="VXY3163" s="2"/>
      <c r="VXZ3163" s="2"/>
      <c r="VYA3163" s="2"/>
      <c r="VYB3163" s="2"/>
      <c r="VYC3163" s="2"/>
      <c r="VYD3163" s="2"/>
      <c r="VYE3163" s="2"/>
      <c r="VYF3163" s="2"/>
      <c r="VYG3163" s="2"/>
      <c r="VYH3163" s="2"/>
      <c r="VYI3163" s="2"/>
      <c r="VYJ3163" s="2"/>
      <c r="VYK3163" s="2"/>
      <c r="VYL3163" s="2"/>
      <c r="VYM3163" s="2"/>
      <c r="VYN3163" s="2"/>
      <c r="VYO3163" s="2"/>
      <c r="VYP3163" s="2"/>
      <c r="VYQ3163" s="2"/>
      <c r="VYR3163" s="2"/>
      <c r="VYS3163" s="2"/>
      <c r="VYT3163" s="2"/>
      <c r="VYU3163" s="2"/>
      <c r="VYV3163" s="2"/>
      <c r="VYW3163" s="2"/>
      <c r="VYX3163" s="2"/>
      <c r="VYY3163" s="2"/>
      <c r="VYZ3163" s="2"/>
      <c r="VZA3163" s="2"/>
      <c r="VZB3163" s="2"/>
      <c r="VZC3163" s="2"/>
      <c r="VZD3163" s="2"/>
      <c r="VZE3163" s="2"/>
      <c r="VZF3163" s="2"/>
      <c r="VZG3163" s="2"/>
      <c r="VZH3163" s="2"/>
      <c r="VZI3163" s="2"/>
      <c r="VZJ3163" s="2"/>
      <c r="VZK3163" s="2"/>
      <c r="VZL3163" s="2"/>
      <c r="VZM3163" s="2"/>
      <c r="VZN3163" s="2"/>
      <c r="VZO3163" s="2"/>
      <c r="VZP3163" s="2"/>
      <c r="VZQ3163" s="2"/>
      <c r="VZR3163" s="2"/>
      <c r="VZS3163" s="2"/>
      <c r="VZT3163" s="2"/>
      <c r="VZU3163" s="2"/>
      <c r="VZV3163" s="2"/>
      <c r="VZW3163" s="2"/>
      <c r="VZX3163" s="2"/>
      <c r="VZY3163" s="2"/>
      <c r="VZZ3163" s="2"/>
      <c r="WAA3163" s="2"/>
      <c r="WAB3163" s="2"/>
      <c r="WAC3163" s="2"/>
      <c r="WAD3163" s="2"/>
      <c r="WAE3163" s="2"/>
      <c r="WAF3163" s="2"/>
      <c r="WAG3163" s="2"/>
      <c r="WAH3163" s="2"/>
      <c r="WAI3163" s="2"/>
      <c r="WAJ3163" s="2"/>
      <c r="WAK3163" s="2"/>
      <c r="WAL3163" s="2"/>
      <c r="WAM3163" s="2"/>
      <c r="WAN3163" s="2"/>
      <c r="WAO3163" s="2"/>
      <c r="WAP3163" s="2"/>
      <c r="WAQ3163" s="2"/>
      <c r="WAR3163" s="2"/>
      <c r="WAS3163" s="2"/>
      <c r="WAT3163" s="2"/>
      <c r="WAU3163" s="2"/>
      <c r="WAV3163" s="2"/>
      <c r="WAW3163" s="2"/>
      <c r="WAX3163" s="2"/>
      <c r="WAY3163" s="2"/>
      <c r="WAZ3163" s="2"/>
      <c r="WBA3163" s="2"/>
      <c r="WBB3163" s="2"/>
      <c r="WBC3163" s="2"/>
      <c r="WBD3163" s="2"/>
      <c r="WBE3163" s="2"/>
      <c r="WBF3163" s="2"/>
      <c r="WBG3163" s="2"/>
      <c r="WBH3163" s="2"/>
      <c r="WBI3163" s="2"/>
      <c r="WBJ3163" s="2"/>
      <c r="WBK3163" s="2"/>
      <c r="WBL3163" s="2"/>
      <c r="WBM3163" s="2"/>
      <c r="WBN3163" s="2"/>
      <c r="WBO3163" s="2"/>
      <c r="WBP3163" s="2"/>
      <c r="WBQ3163" s="2"/>
      <c r="WBR3163" s="2"/>
      <c r="WBS3163" s="2"/>
      <c r="WBT3163" s="2"/>
      <c r="WBU3163" s="2"/>
      <c r="WBV3163" s="2"/>
      <c r="WBW3163" s="2"/>
      <c r="WBX3163" s="2"/>
      <c r="WBY3163" s="2"/>
      <c r="WBZ3163" s="2"/>
      <c r="WCA3163" s="2"/>
      <c r="WCB3163" s="2"/>
      <c r="WCC3163" s="2"/>
      <c r="WCD3163" s="2"/>
      <c r="WCE3163" s="2"/>
      <c r="WCF3163" s="2"/>
      <c r="WCG3163" s="2"/>
      <c r="WCH3163" s="2"/>
      <c r="WCI3163" s="2"/>
      <c r="WCJ3163" s="2"/>
      <c r="WCK3163" s="2"/>
      <c r="WCL3163" s="2"/>
      <c r="WCM3163" s="2"/>
      <c r="WCN3163" s="2"/>
      <c r="WCO3163" s="2"/>
      <c r="WCP3163" s="2"/>
      <c r="WCQ3163" s="2"/>
      <c r="WCR3163" s="2"/>
      <c r="WCS3163" s="2"/>
      <c r="WCT3163" s="2"/>
      <c r="WCU3163" s="2"/>
      <c r="WCV3163" s="2"/>
      <c r="WCW3163" s="2"/>
      <c r="WCX3163" s="2"/>
      <c r="WCY3163" s="2"/>
      <c r="WCZ3163" s="2"/>
      <c r="WDA3163" s="2"/>
      <c r="WDB3163" s="2"/>
      <c r="WDC3163" s="2"/>
      <c r="WDD3163" s="2"/>
      <c r="WDE3163" s="2"/>
      <c r="WDF3163" s="2"/>
      <c r="WDG3163" s="2"/>
      <c r="WDH3163" s="2"/>
      <c r="WDI3163" s="2"/>
      <c r="WDJ3163" s="2"/>
      <c r="WDK3163" s="2"/>
      <c r="WDL3163" s="2"/>
      <c r="WDM3163" s="2"/>
      <c r="WDN3163" s="2"/>
      <c r="WDO3163" s="2"/>
      <c r="WDP3163" s="2"/>
      <c r="WDQ3163" s="2"/>
      <c r="WDR3163" s="2"/>
      <c r="WDS3163" s="2"/>
      <c r="WDT3163" s="2"/>
      <c r="WDU3163" s="2"/>
      <c r="WDV3163" s="2"/>
      <c r="WDW3163" s="2"/>
      <c r="WDX3163" s="2"/>
      <c r="WDY3163" s="2"/>
      <c r="WDZ3163" s="2"/>
      <c r="WEA3163" s="2"/>
      <c r="WEB3163" s="2"/>
      <c r="WEC3163" s="2"/>
      <c r="WED3163" s="2"/>
      <c r="WEE3163" s="2"/>
      <c r="WEF3163" s="2"/>
      <c r="WEG3163" s="2"/>
      <c r="WEH3163" s="2"/>
      <c r="WEI3163" s="2"/>
      <c r="WEJ3163" s="2"/>
      <c r="WEK3163" s="2"/>
      <c r="WEL3163" s="2"/>
      <c r="WEM3163" s="2"/>
      <c r="WEN3163" s="2"/>
      <c r="WEO3163" s="2"/>
      <c r="WEP3163" s="2"/>
      <c r="WEQ3163" s="2"/>
      <c r="WER3163" s="2"/>
      <c r="WES3163" s="2"/>
      <c r="WET3163" s="2"/>
      <c r="WEU3163" s="2"/>
      <c r="WEV3163" s="2"/>
      <c r="WEW3163" s="2"/>
      <c r="WEX3163" s="2"/>
      <c r="WEY3163" s="2"/>
      <c r="WEZ3163" s="2"/>
      <c r="WFA3163" s="2"/>
      <c r="WFB3163" s="2"/>
      <c r="WFC3163" s="2"/>
      <c r="WFD3163" s="2"/>
      <c r="WFE3163" s="2"/>
      <c r="WFF3163" s="2"/>
      <c r="WFG3163" s="2"/>
      <c r="WFH3163" s="2"/>
      <c r="WFI3163" s="2"/>
      <c r="WFJ3163" s="2"/>
      <c r="WFK3163" s="2"/>
      <c r="WFL3163" s="2"/>
      <c r="WFM3163" s="2"/>
      <c r="WFN3163" s="2"/>
      <c r="WFO3163" s="2"/>
      <c r="WFP3163" s="2"/>
      <c r="WFQ3163" s="2"/>
      <c r="WFR3163" s="2"/>
      <c r="WFS3163" s="2"/>
      <c r="WFT3163" s="2"/>
      <c r="WFU3163" s="2"/>
      <c r="WFV3163" s="2"/>
      <c r="WFW3163" s="2"/>
      <c r="WFX3163" s="2"/>
      <c r="WFY3163" s="2"/>
      <c r="WFZ3163" s="2"/>
      <c r="WGA3163" s="2"/>
      <c r="WGB3163" s="2"/>
      <c r="WGC3163" s="2"/>
      <c r="WGD3163" s="2"/>
      <c r="WGE3163" s="2"/>
      <c r="WGF3163" s="2"/>
      <c r="WGG3163" s="2"/>
      <c r="WGH3163" s="2"/>
      <c r="WGI3163" s="2"/>
      <c r="WGJ3163" s="2"/>
      <c r="WGK3163" s="2"/>
      <c r="WGL3163" s="2"/>
      <c r="WGM3163" s="2"/>
      <c r="WGN3163" s="2"/>
      <c r="WGO3163" s="2"/>
      <c r="WGP3163" s="2"/>
      <c r="WGQ3163" s="2"/>
      <c r="WGR3163" s="2"/>
      <c r="WGS3163" s="2"/>
      <c r="WGT3163" s="2"/>
      <c r="WGU3163" s="2"/>
      <c r="WGV3163" s="2"/>
      <c r="WGW3163" s="2"/>
      <c r="WGX3163" s="2"/>
      <c r="WGY3163" s="2"/>
      <c r="WGZ3163" s="2"/>
      <c r="WHA3163" s="2"/>
      <c r="WHB3163" s="2"/>
      <c r="WHC3163" s="2"/>
      <c r="WHD3163" s="2"/>
      <c r="WHE3163" s="2"/>
      <c r="WHF3163" s="2"/>
      <c r="WHG3163" s="2"/>
      <c r="WHH3163" s="2"/>
      <c r="WHI3163" s="2"/>
      <c r="WHJ3163" s="2"/>
      <c r="WHK3163" s="2"/>
      <c r="WHL3163" s="2"/>
      <c r="WHM3163" s="2"/>
      <c r="WHN3163" s="2"/>
      <c r="WHO3163" s="2"/>
      <c r="WHP3163" s="2"/>
      <c r="WHQ3163" s="2"/>
      <c r="WHR3163" s="2"/>
      <c r="WHS3163" s="2"/>
      <c r="WHT3163" s="2"/>
      <c r="WHU3163" s="2"/>
      <c r="WHV3163" s="2"/>
      <c r="WHW3163" s="2"/>
      <c r="WHX3163" s="2"/>
      <c r="WHY3163" s="2"/>
      <c r="WHZ3163" s="2"/>
      <c r="WIA3163" s="2"/>
      <c r="WIB3163" s="2"/>
      <c r="WIC3163" s="2"/>
      <c r="WID3163" s="2"/>
      <c r="WIE3163" s="2"/>
      <c r="WIF3163" s="2"/>
      <c r="WIG3163" s="2"/>
      <c r="WIH3163" s="2"/>
      <c r="WII3163" s="2"/>
      <c r="WIJ3163" s="2"/>
      <c r="WIK3163" s="2"/>
      <c r="WIL3163" s="2"/>
      <c r="WIM3163" s="2"/>
      <c r="WIN3163" s="2"/>
      <c r="WIO3163" s="2"/>
      <c r="WIP3163" s="2"/>
      <c r="WIQ3163" s="2"/>
      <c r="WIR3163" s="2"/>
      <c r="WIS3163" s="2"/>
      <c r="WIT3163" s="2"/>
      <c r="WIU3163" s="2"/>
      <c r="WIV3163" s="2"/>
      <c r="WIW3163" s="2"/>
      <c r="WIX3163" s="2"/>
      <c r="WIY3163" s="2"/>
      <c r="WIZ3163" s="2"/>
      <c r="WJA3163" s="2"/>
      <c r="WJB3163" s="2"/>
      <c r="WJC3163" s="2"/>
      <c r="WJD3163" s="2"/>
      <c r="WJE3163" s="2"/>
      <c r="WJF3163" s="2"/>
      <c r="WJG3163" s="2"/>
      <c r="WJH3163" s="2"/>
      <c r="WJI3163" s="2"/>
      <c r="WJJ3163" s="2"/>
      <c r="WJK3163" s="2"/>
      <c r="WJL3163" s="2"/>
      <c r="WJM3163" s="2"/>
      <c r="WJN3163" s="2"/>
      <c r="WJO3163" s="2"/>
      <c r="WJP3163" s="2"/>
      <c r="WJQ3163" s="2"/>
      <c r="WJR3163" s="2"/>
      <c r="WJS3163" s="2"/>
      <c r="WJT3163" s="2"/>
      <c r="WJU3163" s="2"/>
      <c r="WJV3163" s="2"/>
      <c r="WJW3163" s="2"/>
      <c r="WJX3163" s="2"/>
      <c r="WJY3163" s="2"/>
      <c r="WJZ3163" s="2"/>
      <c r="WKA3163" s="2"/>
      <c r="WKB3163" s="2"/>
      <c r="WKC3163" s="2"/>
      <c r="WKD3163" s="2"/>
      <c r="WKE3163" s="2"/>
      <c r="WKF3163" s="2"/>
      <c r="WKG3163" s="2"/>
      <c r="WKH3163" s="2"/>
      <c r="WKI3163" s="2"/>
      <c r="WKJ3163" s="2"/>
      <c r="WKK3163" s="2"/>
      <c r="WKL3163" s="2"/>
      <c r="WKM3163" s="2"/>
      <c r="WKN3163" s="2"/>
      <c r="WKO3163" s="2"/>
      <c r="WKP3163" s="2"/>
      <c r="WKQ3163" s="2"/>
      <c r="WKR3163" s="2"/>
      <c r="WKS3163" s="2"/>
      <c r="WKT3163" s="2"/>
      <c r="WKU3163" s="2"/>
      <c r="WKV3163" s="2"/>
      <c r="WKW3163" s="2"/>
      <c r="WKX3163" s="2"/>
      <c r="WKY3163" s="2"/>
      <c r="WKZ3163" s="2"/>
      <c r="WLA3163" s="2"/>
      <c r="WLB3163" s="2"/>
      <c r="WLC3163" s="2"/>
      <c r="WLD3163" s="2"/>
      <c r="WLE3163" s="2"/>
      <c r="WLF3163" s="2"/>
      <c r="WLG3163" s="2"/>
      <c r="WLH3163" s="2"/>
      <c r="WLI3163" s="2"/>
      <c r="WLJ3163" s="2"/>
      <c r="WLK3163" s="2"/>
      <c r="WLL3163" s="2"/>
      <c r="WLM3163" s="2"/>
      <c r="WLN3163" s="2"/>
      <c r="WLO3163" s="2"/>
      <c r="WLP3163" s="2"/>
      <c r="WLQ3163" s="2"/>
      <c r="WLR3163" s="2"/>
      <c r="WLS3163" s="2"/>
      <c r="WLT3163" s="2"/>
      <c r="WLU3163" s="2"/>
      <c r="WLV3163" s="2"/>
      <c r="WLW3163" s="2"/>
      <c r="WLX3163" s="2"/>
      <c r="WLY3163" s="2"/>
      <c r="WLZ3163" s="2"/>
      <c r="WMA3163" s="2"/>
      <c r="WMB3163" s="2"/>
      <c r="WMC3163" s="2"/>
      <c r="WMD3163" s="2"/>
      <c r="WME3163" s="2"/>
      <c r="WMF3163" s="2"/>
      <c r="WMG3163" s="2"/>
      <c r="WMH3163" s="2"/>
      <c r="WMI3163" s="2"/>
      <c r="WMJ3163" s="2"/>
      <c r="WMK3163" s="2"/>
      <c r="WML3163" s="2"/>
      <c r="WMM3163" s="2"/>
      <c r="WMN3163" s="2"/>
      <c r="WMO3163" s="2"/>
      <c r="WMP3163" s="2"/>
      <c r="WMQ3163" s="2"/>
      <c r="WMR3163" s="2"/>
      <c r="WMS3163" s="2"/>
      <c r="WMT3163" s="2"/>
      <c r="WMU3163" s="2"/>
      <c r="WMV3163" s="2"/>
      <c r="WMW3163" s="2"/>
      <c r="WMX3163" s="2"/>
      <c r="WMY3163" s="2"/>
      <c r="WMZ3163" s="2"/>
      <c r="WNA3163" s="2"/>
      <c r="WNB3163" s="2"/>
      <c r="WNC3163" s="2"/>
      <c r="WND3163" s="2"/>
      <c r="WNE3163" s="2"/>
      <c r="WNF3163" s="2"/>
      <c r="WNG3163" s="2"/>
      <c r="WNH3163" s="2"/>
      <c r="WNI3163" s="2"/>
      <c r="WNJ3163" s="2"/>
      <c r="WNK3163" s="2"/>
      <c r="WNL3163" s="2"/>
      <c r="WNM3163" s="2"/>
      <c r="WNN3163" s="2"/>
      <c r="WNO3163" s="2"/>
      <c r="WNP3163" s="2"/>
      <c r="WNQ3163" s="2"/>
      <c r="WNR3163" s="2"/>
      <c r="WNS3163" s="2"/>
      <c r="WNT3163" s="2"/>
      <c r="WNU3163" s="2"/>
      <c r="WNV3163" s="2"/>
      <c r="WNW3163" s="2"/>
      <c r="WNX3163" s="2"/>
      <c r="WNY3163" s="2"/>
      <c r="WNZ3163" s="2"/>
      <c r="WOA3163" s="2"/>
      <c r="WOB3163" s="2"/>
      <c r="WOC3163" s="2"/>
      <c r="WOD3163" s="2"/>
      <c r="WOE3163" s="2"/>
      <c r="WOF3163" s="2"/>
      <c r="WOG3163" s="2"/>
      <c r="WOH3163" s="2"/>
      <c r="WOI3163" s="2"/>
      <c r="WOJ3163" s="2"/>
      <c r="WOK3163" s="2"/>
      <c r="WOL3163" s="2"/>
      <c r="WOM3163" s="2"/>
      <c r="WON3163" s="2"/>
      <c r="WOO3163" s="2"/>
      <c r="WOP3163" s="2"/>
      <c r="WOQ3163" s="2"/>
      <c r="WOR3163" s="2"/>
      <c r="WOS3163" s="2"/>
      <c r="WOT3163" s="2"/>
      <c r="WOU3163" s="2"/>
      <c r="WOV3163" s="2"/>
      <c r="WOW3163" s="2"/>
      <c r="WOX3163" s="2"/>
      <c r="WOY3163" s="2"/>
      <c r="WOZ3163" s="2"/>
      <c r="WPA3163" s="2"/>
      <c r="WPB3163" s="2"/>
      <c r="WPC3163" s="2"/>
      <c r="WPD3163" s="2"/>
      <c r="WPE3163" s="2"/>
      <c r="WPF3163" s="2"/>
      <c r="WPG3163" s="2"/>
      <c r="WPH3163" s="2"/>
      <c r="WPI3163" s="2"/>
      <c r="WPJ3163" s="2"/>
      <c r="WPK3163" s="2"/>
      <c r="WPL3163" s="2"/>
      <c r="WPM3163" s="2"/>
      <c r="WPN3163" s="2"/>
      <c r="WPO3163" s="2"/>
      <c r="WPP3163" s="2"/>
      <c r="WPQ3163" s="2"/>
      <c r="WPR3163" s="2"/>
      <c r="WPS3163" s="2"/>
      <c r="WPT3163" s="2"/>
      <c r="WPU3163" s="2"/>
      <c r="WPV3163" s="2"/>
      <c r="WPW3163" s="2"/>
      <c r="WPX3163" s="2"/>
      <c r="WPY3163" s="2"/>
      <c r="WPZ3163" s="2"/>
      <c r="WQA3163" s="2"/>
      <c r="WQB3163" s="2"/>
      <c r="WQC3163" s="2"/>
      <c r="WQD3163" s="2"/>
      <c r="WQE3163" s="2"/>
      <c r="WQF3163" s="2"/>
      <c r="WQG3163" s="2"/>
      <c r="WQH3163" s="2"/>
      <c r="WQI3163" s="2"/>
      <c r="WQJ3163" s="2"/>
      <c r="WQK3163" s="2"/>
      <c r="WQL3163" s="2"/>
      <c r="WQM3163" s="2"/>
      <c r="WQN3163" s="2"/>
      <c r="WQO3163" s="2"/>
      <c r="WQP3163" s="2"/>
      <c r="WQQ3163" s="2"/>
      <c r="WQR3163" s="2"/>
      <c r="WQS3163" s="2"/>
      <c r="WQT3163" s="2"/>
      <c r="WQU3163" s="2"/>
      <c r="WQV3163" s="2"/>
      <c r="WQW3163" s="2"/>
      <c r="WQX3163" s="2"/>
      <c r="WQY3163" s="2"/>
      <c r="WQZ3163" s="2"/>
      <c r="WRA3163" s="2"/>
      <c r="WRB3163" s="2"/>
      <c r="WRC3163" s="2"/>
      <c r="WRD3163" s="2"/>
      <c r="WRE3163" s="2"/>
      <c r="WRF3163" s="2"/>
      <c r="WRG3163" s="2"/>
      <c r="WRH3163" s="2"/>
      <c r="WRI3163" s="2"/>
      <c r="WRJ3163" s="2"/>
      <c r="WRK3163" s="2"/>
      <c r="WRL3163" s="2"/>
      <c r="WRM3163" s="2"/>
      <c r="WRN3163" s="2"/>
      <c r="WRO3163" s="2"/>
      <c r="WRP3163" s="2"/>
      <c r="WRQ3163" s="2"/>
      <c r="WRR3163" s="2"/>
      <c r="WRS3163" s="2"/>
      <c r="WRT3163" s="2"/>
      <c r="WRU3163" s="2"/>
      <c r="WRV3163" s="2"/>
      <c r="WRW3163" s="2"/>
      <c r="WRX3163" s="2"/>
      <c r="WRY3163" s="2"/>
      <c r="WRZ3163" s="2"/>
      <c r="WSA3163" s="2"/>
      <c r="WSB3163" s="2"/>
      <c r="WSC3163" s="2"/>
      <c r="WSD3163" s="2"/>
      <c r="WSE3163" s="2"/>
      <c r="WSF3163" s="2"/>
      <c r="WSG3163" s="2"/>
      <c r="WSH3163" s="2"/>
      <c r="WSI3163" s="2"/>
      <c r="WSJ3163" s="2"/>
      <c r="WSK3163" s="2"/>
      <c r="WSL3163" s="2"/>
      <c r="WSM3163" s="2"/>
      <c r="WSN3163" s="2"/>
      <c r="WSO3163" s="2"/>
      <c r="WSP3163" s="2"/>
      <c r="WSQ3163" s="2"/>
      <c r="WSR3163" s="2"/>
      <c r="WSS3163" s="2"/>
      <c r="WST3163" s="2"/>
      <c r="WSU3163" s="2"/>
      <c r="WSV3163" s="2"/>
      <c r="WSW3163" s="2"/>
      <c r="WSX3163" s="2"/>
      <c r="WSY3163" s="2"/>
      <c r="WSZ3163" s="2"/>
      <c r="WTA3163" s="2"/>
      <c r="WTB3163" s="2"/>
      <c r="WTC3163" s="2"/>
      <c r="WTD3163" s="2"/>
      <c r="WTE3163" s="2"/>
      <c r="WTF3163" s="2"/>
      <c r="WTG3163" s="2"/>
      <c r="WTH3163" s="2"/>
      <c r="WTI3163" s="2"/>
      <c r="WTJ3163" s="2"/>
      <c r="WTK3163" s="2"/>
      <c r="WTL3163" s="2"/>
      <c r="WTM3163" s="2"/>
      <c r="WTN3163" s="2"/>
      <c r="WTO3163" s="2"/>
      <c r="WTP3163" s="2"/>
      <c r="WTQ3163" s="2"/>
      <c r="WTR3163" s="2"/>
      <c r="WTS3163" s="2"/>
      <c r="WTT3163" s="2"/>
      <c r="WTU3163" s="2"/>
      <c r="WTV3163" s="2"/>
      <c r="WTW3163" s="2"/>
      <c r="WTX3163" s="2"/>
      <c r="WTY3163" s="2"/>
      <c r="WTZ3163" s="2"/>
      <c r="WUA3163" s="2"/>
      <c r="WUB3163" s="2"/>
      <c r="WUC3163" s="2"/>
      <c r="WUD3163" s="2"/>
      <c r="WUE3163" s="2"/>
      <c r="WUF3163" s="2"/>
      <c r="WUG3163" s="2"/>
      <c r="WUH3163" s="2"/>
      <c r="WUI3163" s="2"/>
      <c r="WUJ3163" s="2"/>
      <c r="WUK3163" s="2"/>
      <c r="WUL3163" s="2"/>
      <c r="WUM3163" s="2"/>
      <c r="WUN3163" s="2"/>
      <c r="WUO3163" s="2"/>
      <c r="WUP3163" s="2"/>
      <c r="WUQ3163" s="2"/>
      <c r="WUR3163" s="2"/>
      <c r="WUS3163" s="2"/>
      <c r="WUT3163" s="2"/>
      <c r="WUU3163" s="2"/>
      <c r="WUV3163" s="2"/>
      <c r="WUW3163" s="2"/>
      <c r="WUX3163" s="2"/>
      <c r="WUY3163" s="2"/>
      <c r="WUZ3163" s="2"/>
      <c r="WVA3163" s="2"/>
      <c r="WVB3163" s="2"/>
      <c r="WVC3163" s="2"/>
      <c r="WVD3163" s="2"/>
      <c r="WVE3163" s="2"/>
      <c r="WVF3163" s="2"/>
      <c r="WVG3163" s="2"/>
      <c r="WVH3163" s="2"/>
      <c r="WVI3163" s="2"/>
      <c r="WVJ3163" s="2"/>
      <c r="WVK3163" s="2"/>
      <c r="WVL3163" s="2"/>
      <c r="WVM3163" s="2"/>
      <c r="WVN3163" s="2"/>
      <c r="WVO3163" s="2"/>
      <c r="WVP3163" s="2"/>
      <c r="WVQ3163" s="2"/>
      <c r="WVR3163" s="2"/>
      <c r="WVS3163" s="2"/>
      <c r="WVT3163" s="2"/>
      <c r="WVU3163" s="2"/>
      <c r="WVV3163" s="2"/>
      <c r="WVW3163" s="2"/>
      <c r="WVX3163" s="2"/>
      <c r="WVY3163" s="2"/>
      <c r="WVZ3163" s="2"/>
      <c r="WWA3163" s="2"/>
      <c r="WWB3163" s="2"/>
      <c r="WWC3163" s="2"/>
      <c r="WWD3163" s="2"/>
      <c r="WWE3163" s="2"/>
      <c r="WWF3163" s="2"/>
      <c r="WWG3163" s="2"/>
      <c r="WWH3163" s="2"/>
      <c r="WWI3163" s="2"/>
      <c r="WWJ3163" s="2"/>
      <c r="WWK3163" s="2"/>
      <c r="WWL3163" s="2"/>
      <c r="WWM3163" s="2"/>
      <c r="WWN3163" s="2"/>
      <c r="WWO3163" s="2"/>
      <c r="WWP3163" s="2"/>
      <c r="WWQ3163" s="2"/>
      <c r="WWR3163" s="2"/>
      <c r="WWS3163" s="2"/>
      <c r="WWT3163" s="2"/>
      <c r="WWU3163" s="2"/>
      <c r="WWV3163" s="2"/>
      <c r="WWW3163" s="2"/>
      <c r="WWX3163" s="2"/>
      <c r="WWY3163" s="2"/>
      <c r="WWZ3163" s="2"/>
      <c r="WXA3163" s="2"/>
      <c r="WXB3163" s="2"/>
      <c r="WXC3163" s="2"/>
      <c r="WXD3163" s="2"/>
      <c r="WXE3163" s="2"/>
      <c r="WXF3163" s="2"/>
      <c r="WXG3163" s="2"/>
      <c r="WXH3163" s="2"/>
      <c r="WXI3163" s="2"/>
      <c r="WXJ3163" s="2"/>
      <c r="WXK3163" s="2"/>
      <c r="WXL3163" s="2"/>
      <c r="WXM3163" s="2"/>
      <c r="WXN3163" s="2"/>
      <c r="WXO3163" s="2"/>
      <c r="WXP3163" s="2"/>
      <c r="WXQ3163" s="2"/>
      <c r="WXR3163" s="2"/>
      <c r="WXS3163" s="2"/>
      <c r="WXT3163" s="2"/>
      <c r="WXU3163" s="2"/>
      <c r="WXV3163" s="2"/>
      <c r="WXW3163" s="2"/>
      <c r="WXX3163" s="2"/>
      <c r="WXY3163" s="2"/>
      <c r="WXZ3163" s="2"/>
      <c r="WYA3163" s="2"/>
      <c r="WYB3163" s="2"/>
      <c r="WYC3163" s="2"/>
      <c r="WYD3163" s="2"/>
      <c r="WYE3163" s="2"/>
      <c r="WYF3163" s="2"/>
      <c r="WYG3163" s="2"/>
      <c r="WYH3163" s="2"/>
      <c r="WYI3163" s="2"/>
      <c r="WYJ3163" s="2"/>
      <c r="WYK3163" s="2"/>
      <c r="WYL3163" s="2"/>
      <c r="WYM3163" s="2"/>
      <c r="WYN3163" s="2"/>
      <c r="WYO3163" s="2"/>
      <c r="WYP3163" s="2"/>
      <c r="WYQ3163" s="2"/>
      <c r="WYR3163" s="2"/>
      <c r="WYS3163" s="2"/>
      <c r="WYT3163" s="2"/>
      <c r="WYU3163" s="2"/>
      <c r="WYV3163" s="2"/>
      <c r="WYW3163" s="2"/>
      <c r="WYX3163" s="2"/>
      <c r="WYY3163" s="2"/>
      <c r="WYZ3163" s="2"/>
      <c r="WZA3163" s="2"/>
      <c r="WZB3163" s="2"/>
      <c r="WZC3163" s="2"/>
      <c r="WZD3163" s="2"/>
      <c r="WZE3163" s="2"/>
      <c r="WZF3163" s="2"/>
      <c r="WZG3163" s="2"/>
      <c r="WZH3163" s="2"/>
      <c r="WZI3163" s="2"/>
      <c r="WZJ3163" s="2"/>
      <c r="WZK3163" s="2"/>
      <c r="WZL3163" s="2"/>
      <c r="WZM3163" s="2"/>
      <c r="WZN3163" s="2"/>
      <c r="WZO3163" s="2"/>
      <c r="WZP3163" s="2"/>
      <c r="WZQ3163" s="2"/>
      <c r="WZR3163" s="2"/>
      <c r="WZS3163" s="2"/>
      <c r="WZT3163" s="2"/>
      <c r="WZU3163" s="2"/>
      <c r="WZV3163" s="2"/>
      <c r="WZW3163" s="2"/>
      <c r="WZX3163" s="2"/>
      <c r="WZY3163" s="2"/>
      <c r="WZZ3163" s="2"/>
      <c r="XAA3163" s="2"/>
      <c r="XAB3163" s="2"/>
      <c r="XAC3163" s="2"/>
      <c r="XAD3163" s="2"/>
      <c r="XAE3163" s="2"/>
      <c r="XAF3163" s="2"/>
      <c r="XAG3163" s="2"/>
      <c r="XAH3163" s="2"/>
      <c r="XAI3163" s="2"/>
      <c r="XAJ3163" s="2"/>
      <c r="XAK3163" s="2"/>
      <c r="XAL3163" s="2"/>
      <c r="XAM3163" s="2"/>
      <c r="XAN3163" s="2"/>
      <c r="XAO3163" s="2"/>
      <c r="XAP3163" s="2"/>
      <c r="XAQ3163" s="2"/>
      <c r="XAR3163" s="2"/>
      <c r="XAS3163" s="2"/>
      <c r="XAT3163" s="2"/>
      <c r="XAU3163" s="2"/>
      <c r="XAV3163" s="2"/>
      <c r="XAW3163" s="2"/>
      <c r="XAX3163" s="2"/>
      <c r="XAY3163" s="2"/>
      <c r="XAZ3163" s="2"/>
      <c r="XBA3163" s="2"/>
      <c r="XBB3163" s="2"/>
      <c r="XBC3163" s="2"/>
      <c r="XBD3163" s="2"/>
      <c r="XBE3163" s="2"/>
      <c r="XBF3163" s="2"/>
      <c r="XBG3163" s="2"/>
      <c r="XBH3163" s="2"/>
      <c r="XBI3163" s="2"/>
      <c r="XBJ3163" s="2"/>
      <c r="XBK3163" s="2"/>
      <c r="XBL3163" s="2"/>
      <c r="XBM3163" s="2"/>
      <c r="XBN3163" s="2"/>
      <c r="XBO3163" s="2"/>
      <c r="XBP3163" s="2"/>
      <c r="XBQ3163" s="2"/>
      <c r="XBR3163" s="2"/>
      <c r="XBS3163" s="2"/>
      <c r="XBT3163" s="2"/>
      <c r="XBU3163" s="2"/>
      <c r="XBV3163" s="2"/>
      <c r="XBW3163" s="2"/>
      <c r="XBX3163" s="2"/>
      <c r="XBY3163" s="2"/>
      <c r="XBZ3163" s="2"/>
      <c r="XCA3163" s="2"/>
      <c r="XCB3163" s="2"/>
      <c r="XCC3163" s="2"/>
      <c r="XCD3163" s="2"/>
      <c r="XCE3163" s="2"/>
      <c r="XCF3163" s="2"/>
      <c r="XCG3163" s="2"/>
      <c r="XCH3163" s="2"/>
      <c r="XCI3163" s="2"/>
      <c r="XCJ3163" s="2"/>
      <c r="XCK3163" s="2"/>
      <c r="XCL3163" s="2"/>
      <c r="XCM3163" s="2"/>
      <c r="XCN3163" s="2"/>
      <c r="XCO3163" s="2"/>
      <c r="XCP3163" s="2"/>
      <c r="XCQ3163" s="2"/>
      <c r="XCR3163" s="2"/>
      <c r="XCS3163" s="2"/>
      <c r="XCT3163" s="2"/>
      <c r="XCU3163" s="2"/>
      <c r="XCV3163" s="2"/>
      <c r="XCW3163" s="2"/>
      <c r="XCX3163" s="2"/>
      <c r="XCY3163" s="2"/>
      <c r="XCZ3163" s="2"/>
      <c r="XDA3163" s="2"/>
      <c r="XDB3163" s="2"/>
      <c r="XDC3163" s="2"/>
      <c r="XDD3163" s="2"/>
      <c r="XDE3163" s="2"/>
      <c r="XDF3163" s="2"/>
      <c r="XDG3163" s="2"/>
      <c r="XDH3163" s="2"/>
      <c r="XDI3163" s="2"/>
      <c r="XDJ3163" s="2"/>
      <c r="XDK3163" s="2"/>
      <c r="XDL3163" s="2"/>
      <c r="XDM3163" s="2"/>
      <c r="XDN3163" s="2"/>
      <c r="XDO3163" s="2"/>
      <c r="XDP3163" s="2"/>
      <c r="XDQ3163" s="2"/>
      <c r="XDR3163" s="2"/>
      <c r="XDS3163" s="2"/>
      <c r="XDT3163" s="2"/>
      <c r="XDU3163" s="2"/>
      <c r="XDV3163" s="2"/>
      <c r="XDW3163" s="2"/>
      <c r="XDX3163" s="2"/>
      <c r="XDY3163" s="2"/>
      <c r="XDZ3163" s="2"/>
      <c r="XEA3163" s="2"/>
      <c r="XEB3163" s="2"/>
      <c r="XEC3163" s="2"/>
      <c r="XED3163" s="2"/>
      <c r="XEE3163" s="2"/>
      <c r="XEF3163" s="2"/>
      <c r="XEG3163" s="2"/>
      <c r="XEH3163" s="2"/>
      <c r="XEI3163" s="2"/>
      <c r="XEJ3163" s="2"/>
      <c r="XEK3163" s="2"/>
      <c r="XEL3163" s="2"/>
      <c r="XEM3163" s="2"/>
      <c r="XEN3163" s="2"/>
      <c r="XEO3163" s="2"/>
      <c r="XEP3163" s="2"/>
      <c r="XEQ3163" s="2"/>
      <c r="XER3163" s="2"/>
      <c r="XES3163" s="2"/>
      <c r="XET3163" s="2"/>
      <c r="XEU3163" s="2"/>
      <c r="XEV3163" s="2"/>
      <c r="XEW3163" s="2"/>
      <c r="XEX3163" s="2"/>
      <c r="XEY3163" s="2"/>
      <c r="XEZ3163" s="2"/>
    </row>
    <row r="3164" spans="1:16380" ht="27" x14ac:dyDescent="0.25">
      <c r="A3164" s="10" t="s">
        <v>205</v>
      </c>
      <c r="B3164" s="10" t="s">
        <v>2560</v>
      </c>
      <c r="C3164" s="10" t="s">
        <v>61</v>
      </c>
      <c r="D3164" s="23" t="s">
        <v>38</v>
      </c>
      <c r="E3164" s="12" t="s">
        <v>35</v>
      </c>
      <c r="F3164" s="23">
        <v>0</v>
      </c>
      <c r="G3164" s="23">
        <f t="shared" si="69"/>
        <v>0</v>
      </c>
      <c r="H3164" s="42" t="s">
        <v>117</v>
      </c>
      <c r="I3164" s="54"/>
    </row>
    <row r="3165" spans="1:16380" x14ac:dyDescent="0.25">
      <c r="A3165" s="120" t="s">
        <v>33</v>
      </c>
      <c r="B3165" s="121"/>
      <c r="C3165" s="121"/>
      <c r="D3165" s="121"/>
      <c r="E3165" s="121"/>
      <c r="F3165" s="121"/>
      <c r="G3165" s="121"/>
      <c r="H3165" s="121"/>
      <c r="I3165" s="54"/>
    </row>
    <row r="3166" spans="1:16380" ht="27" x14ac:dyDescent="0.25">
      <c r="A3166" s="10" t="s">
        <v>205</v>
      </c>
      <c r="B3166" s="10" t="s">
        <v>2561</v>
      </c>
      <c r="C3166" s="10" t="s">
        <v>40</v>
      </c>
      <c r="D3166" s="23" t="s">
        <v>36</v>
      </c>
      <c r="E3166" s="12" t="s">
        <v>35</v>
      </c>
      <c r="F3166" s="23">
        <v>0</v>
      </c>
      <c r="G3166" s="23">
        <f>F3166*H3166</f>
        <v>0</v>
      </c>
      <c r="H3166" s="42" t="s">
        <v>117</v>
      </c>
      <c r="I3166" s="54"/>
    </row>
    <row r="3167" spans="1:16380" x14ac:dyDescent="0.25">
      <c r="A3167" s="118" t="s">
        <v>2658</v>
      </c>
      <c r="B3167" s="119"/>
      <c r="C3167" s="119"/>
      <c r="D3167" s="119"/>
      <c r="E3167" s="119"/>
      <c r="F3167" s="119"/>
      <c r="G3167" s="119"/>
      <c r="H3167" s="119"/>
      <c r="I3167" s="54"/>
    </row>
    <row r="3168" spans="1:16380" ht="15" customHeight="1" x14ac:dyDescent="0.25">
      <c r="A3168" s="120" t="s">
        <v>33</v>
      </c>
      <c r="B3168" s="121"/>
      <c r="C3168" s="121"/>
      <c r="D3168" s="121"/>
      <c r="E3168" s="121"/>
      <c r="F3168" s="121"/>
      <c r="G3168" s="121"/>
      <c r="H3168" s="121"/>
      <c r="I3168" s="54"/>
    </row>
    <row r="3169" spans="1:9" ht="15" customHeight="1" x14ac:dyDescent="0.25">
      <c r="A3169" s="10"/>
      <c r="B3169" s="10" t="s">
        <v>2314</v>
      </c>
      <c r="C3169" s="10" t="s">
        <v>113</v>
      </c>
      <c r="D3169" s="23" t="s">
        <v>38</v>
      </c>
      <c r="E3169" s="12" t="s">
        <v>35</v>
      </c>
      <c r="F3169" s="23">
        <v>0</v>
      </c>
      <c r="G3169" s="23">
        <f>F3169*H3169</f>
        <v>0</v>
      </c>
      <c r="H3169" s="42" t="s">
        <v>117</v>
      </c>
      <c r="I3169" s="54"/>
    </row>
    <row r="3170" spans="1:9" ht="27" x14ac:dyDescent="0.25">
      <c r="A3170" s="10"/>
      <c r="B3170" s="10" t="s">
        <v>2105</v>
      </c>
      <c r="C3170" s="10" t="s">
        <v>113</v>
      </c>
      <c r="D3170" s="23" t="s">
        <v>38</v>
      </c>
      <c r="E3170" s="12" t="s">
        <v>35</v>
      </c>
      <c r="F3170" s="23">
        <v>0</v>
      </c>
      <c r="G3170" s="23">
        <f>F3170*H3170</f>
        <v>0</v>
      </c>
      <c r="H3170" s="42" t="s">
        <v>117</v>
      </c>
      <c r="I3170" s="54"/>
    </row>
    <row r="3171" spans="1:9" x14ac:dyDescent="0.25">
      <c r="A3171" s="118" t="s">
        <v>2659</v>
      </c>
      <c r="B3171" s="119"/>
      <c r="C3171" s="119"/>
      <c r="D3171" s="119"/>
      <c r="E3171" s="119"/>
      <c r="F3171" s="119"/>
      <c r="G3171" s="119"/>
      <c r="H3171" s="119"/>
      <c r="I3171" s="54"/>
    </row>
    <row r="3172" spans="1:9" x14ac:dyDescent="0.25">
      <c r="A3172" s="120" t="s">
        <v>39</v>
      </c>
      <c r="B3172" s="121"/>
      <c r="C3172" s="121"/>
      <c r="D3172" s="121"/>
      <c r="E3172" s="121"/>
      <c r="F3172" s="121"/>
      <c r="G3172" s="121"/>
      <c r="H3172" s="121"/>
      <c r="I3172" s="54"/>
    </row>
    <row r="3173" spans="1:9" ht="27" x14ac:dyDescent="0.25">
      <c r="A3173" s="10" t="s">
        <v>136</v>
      </c>
      <c r="B3173" s="10" t="s">
        <v>596</v>
      </c>
      <c r="C3173" s="10" t="s">
        <v>106</v>
      </c>
      <c r="D3173" s="23" t="s">
        <v>36</v>
      </c>
      <c r="E3173" s="12" t="s">
        <v>35</v>
      </c>
      <c r="F3173" s="23">
        <v>9800000</v>
      </c>
      <c r="G3173" s="23">
        <f>F3173*H3173</f>
        <v>9800000</v>
      </c>
      <c r="H3173" s="42" t="s">
        <v>117</v>
      </c>
      <c r="I3173" s="54"/>
    </row>
    <row r="3174" spans="1:9" x14ac:dyDescent="0.25">
      <c r="A3174" s="120" t="s">
        <v>33</v>
      </c>
      <c r="B3174" s="121"/>
      <c r="C3174" s="121"/>
      <c r="D3174" s="121"/>
      <c r="E3174" s="121"/>
      <c r="F3174" s="121"/>
      <c r="G3174" s="121"/>
      <c r="H3174" s="121"/>
      <c r="I3174" s="54"/>
    </row>
    <row r="3175" spans="1:9" ht="40.5" x14ac:dyDescent="0.25">
      <c r="A3175" s="10" t="s">
        <v>136</v>
      </c>
      <c r="B3175" s="10" t="s">
        <v>597</v>
      </c>
      <c r="C3175" s="10" t="s">
        <v>294</v>
      </c>
      <c r="D3175" s="23" t="s">
        <v>36</v>
      </c>
      <c r="E3175" s="12" t="s">
        <v>35</v>
      </c>
      <c r="F3175" s="23">
        <v>0</v>
      </c>
      <c r="G3175" s="23">
        <f>F3175*H3175</f>
        <v>0</v>
      </c>
      <c r="H3175" s="42" t="s">
        <v>117</v>
      </c>
      <c r="I3175" s="54"/>
    </row>
    <row r="3176" spans="1:9" ht="15" customHeight="1" x14ac:dyDescent="0.25">
      <c r="A3176" s="118" t="s">
        <v>2742</v>
      </c>
      <c r="B3176" s="119"/>
      <c r="C3176" s="119"/>
      <c r="D3176" s="119"/>
      <c r="E3176" s="119"/>
      <c r="F3176" s="119"/>
      <c r="G3176" s="119"/>
      <c r="H3176" s="119"/>
      <c r="I3176" s="54"/>
    </row>
    <row r="3177" spans="1:9" x14ac:dyDescent="0.25">
      <c r="A3177" s="120" t="s">
        <v>33</v>
      </c>
      <c r="B3177" s="121"/>
      <c r="C3177" s="121"/>
      <c r="D3177" s="121"/>
      <c r="E3177" s="121"/>
      <c r="F3177" s="121"/>
      <c r="G3177" s="121"/>
      <c r="H3177" s="121"/>
      <c r="I3177" s="54"/>
    </row>
    <row r="3178" spans="1:9" ht="15" customHeight="1" x14ac:dyDescent="0.25">
      <c r="A3178" s="10" t="s">
        <v>134</v>
      </c>
      <c r="B3178" s="10" t="s">
        <v>1953</v>
      </c>
      <c r="C3178" s="10" t="s">
        <v>113</v>
      </c>
      <c r="D3178" s="23" t="s">
        <v>38</v>
      </c>
      <c r="E3178" s="12" t="s">
        <v>35</v>
      </c>
      <c r="F3178" s="23">
        <v>0</v>
      </c>
      <c r="G3178" s="23">
        <f>F3178*H3178</f>
        <v>0</v>
      </c>
      <c r="H3178" s="42" t="s">
        <v>117</v>
      </c>
      <c r="I3178" s="54"/>
    </row>
    <row r="3179" spans="1:9" ht="15" customHeight="1" x14ac:dyDescent="0.25">
      <c r="A3179" s="10"/>
      <c r="B3179" s="10" t="s">
        <v>2313</v>
      </c>
      <c r="C3179" s="10" t="s">
        <v>113</v>
      </c>
      <c r="D3179" s="23" t="s">
        <v>38</v>
      </c>
      <c r="E3179" s="12" t="s">
        <v>35</v>
      </c>
      <c r="F3179" s="23">
        <v>0</v>
      </c>
      <c r="G3179" s="23">
        <f>F3179*H3179</f>
        <v>0</v>
      </c>
      <c r="H3179" s="12" t="s">
        <v>117</v>
      </c>
      <c r="I3179" s="54"/>
    </row>
    <row r="3180" spans="1:9" x14ac:dyDescent="0.25">
      <c r="A3180" s="118" t="s">
        <v>2660</v>
      </c>
      <c r="B3180" s="119"/>
      <c r="C3180" s="119"/>
      <c r="D3180" s="119"/>
      <c r="E3180" s="119"/>
      <c r="F3180" s="119"/>
      <c r="G3180" s="119"/>
      <c r="H3180" s="119"/>
      <c r="I3180" s="54"/>
    </row>
    <row r="3181" spans="1:9" x14ac:dyDescent="0.25">
      <c r="A3181" s="120" t="s">
        <v>39</v>
      </c>
      <c r="B3181" s="121"/>
      <c r="C3181" s="121"/>
      <c r="D3181" s="121"/>
      <c r="E3181" s="121"/>
      <c r="F3181" s="121"/>
      <c r="G3181" s="121"/>
      <c r="H3181" s="121"/>
      <c r="I3181" s="54"/>
    </row>
    <row r="3182" spans="1:9" ht="27" x14ac:dyDescent="0.25">
      <c r="A3182" s="10" t="s">
        <v>134</v>
      </c>
      <c r="B3182" s="10" t="s">
        <v>2552</v>
      </c>
      <c r="C3182" s="10" t="s">
        <v>160</v>
      </c>
      <c r="D3182" s="23" t="s">
        <v>36</v>
      </c>
      <c r="E3182" s="12" t="s">
        <v>35</v>
      </c>
      <c r="F3182" s="23">
        <v>0</v>
      </c>
      <c r="G3182" s="23">
        <f t="shared" ref="G3182:G3189" si="70">F3182*H3182</f>
        <v>0</v>
      </c>
      <c r="H3182" s="42" t="s">
        <v>117</v>
      </c>
      <c r="I3182" s="54"/>
    </row>
    <row r="3183" spans="1:9" ht="27" x14ac:dyDescent="0.25">
      <c r="A3183" s="10" t="s">
        <v>134</v>
      </c>
      <c r="B3183" s="10" t="s">
        <v>2553</v>
      </c>
      <c r="C3183" s="10" t="s">
        <v>160</v>
      </c>
      <c r="D3183" s="23" t="s">
        <v>36</v>
      </c>
      <c r="E3183" s="12" t="s">
        <v>35</v>
      </c>
      <c r="F3183" s="23">
        <v>0</v>
      </c>
      <c r="G3183" s="23">
        <f t="shared" si="70"/>
        <v>0</v>
      </c>
      <c r="H3183" s="42" t="s">
        <v>117</v>
      </c>
      <c r="I3183" s="54"/>
    </row>
    <row r="3184" spans="1:9" ht="40.5" x14ac:dyDescent="0.25">
      <c r="A3184" s="10" t="s">
        <v>134</v>
      </c>
      <c r="B3184" s="10" t="s">
        <v>276</v>
      </c>
      <c r="C3184" s="10" t="s">
        <v>254</v>
      </c>
      <c r="D3184" s="23" t="s">
        <v>36</v>
      </c>
      <c r="E3184" s="12" t="s">
        <v>35</v>
      </c>
      <c r="F3184" s="23">
        <v>0</v>
      </c>
      <c r="G3184" s="23">
        <f t="shared" si="70"/>
        <v>0</v>
      </c>
      <c r="H3184" s="42" t="s">
        <v>117</v>
      </c>
      <c r="I3184" s="54"/>
    </row>
    <row r="3185" spans="1:9" ht="27" x14ac:dyDescent="0.25">
      <c r="A3185" s="10" t="s">
        <v>134</v>
      </c>
      <c r="B3185" s="10" t="s">
        <v>2554</v>
      </c>
      <c r="C3185" s="10" t="s">
        <v>836</v>
      </c>
      <c r="D3185" s="23" t="s">
        <v>36</v>
      </c>
      <c r="E3185" s="12" t="s">
        <v>35</v>
      </c>
      <c r="F3185" s="23">
        <v>0</v>
      </c>
      <c r="G3185" s="23">
        <f t="shared" si="70"/>
        <v>0</v>
      </c>
      <c r="H3185" s="42" t="s">
        <v>117</v>
      </c>
      <c r="I3185" s="54"/>
    </row>
    <row r="3186" spans="1:9" ht="15" customHeight="1" x14ac:dyDescent="0.25">
      <c r="A3186" s="10" t="s">
        <v>134</v>
      </c>
      <c r="B3186" s="10" t="s">
        <v>833</v>
      </c>
      <c r="C3186" s="10" t="s">
        <v>160</v>
      </c>
      <c r="D3186" s="23" t="s">
        <v>38</v>
      </c>
      <c r="E3186" s="12" t="s">
        <v>35</v>
      </c>
      <c r="F3186" s="23">
        <v>0</v>
      </c>
      <c r="G3186" s="23">
        <f t="shared" si="70"/>
        <v>0</v>
      </c>
      <c r="H3186" s="42" t="s">
        <v>117</v>
      </c>
      <c r="I3186" s="54"/>
    </row>
    <row r="3187" spans="1:9" ht="15" customHeight="1" x14ac:dyDescent="0.25">
      <c r="A3187" s="10" t="s">
        <v>134</v>
      </c>
      <c r="B3187" s="10" t="s">
        <v>834</v>
      </c>
      <c r="C3187" s="10" t="s">
        <v>254</v>
      </c>
      <c r="D3187" s="23" t="s">
        <v>38</v>
      </c>
      <c r="E3187" s="12" t="s">
        <v>35</v>
      </c>
      <c r="F3187" s="23">
        <v>0</v>
      </c>
      <c r="G3187" s="23">
        <f t="shared" si="70"/>
        <v>0</v>
      </c>
      <c r="H3187" s="42" t="s">
        <v>117</v>
      </c>
      <c r="I3187" s="54"/>
    </row>
    <row r="3188" spans="1:9" ht="27" x14ac:dyDescent="0.25">
      <c r="A3188" s="10" t="s">
        <v>134</v>
      </c>
      <c r="B3188" s="10" t="s">
        <v>835</v>
      </c>
      <c r="C3188" s="10" t="s">
        <v>836</v>
      </c>
      <c r="D3188" s="23" t="s">
        <v>38</v>
      </c>
      <c r="E3188" s="12" t="s">
        <v>35</v>
      </c>
      <c r="F3188" s="23">
        <v>0</v>
      </c>
      <c r="G3188" s="23">
        <f t="shared" si="70"/>
        <v>0</v>
      </c>
      <c r="H3188" s="42" t="s">
        <v>117</v>
      </c>
      <c r="I3188" s="54"/>
    </row>
    <row r="3189" spans="1:9" ht="27" x14ac:dyDescent="0.25">
      <c r="A3189" s="10" t="s">
        <v>134</v>
      </c>
      <c r="B3189" s="10" t="s">
        <v>837</v>
      </c>
      <c r="C3189" s="10" t="s">
        <v>160</v>
      </c>
      <c r="D3189" s="23" t="s">
        <v>38</v>
      </c>
      <c r="E3189" s="12" t="s">
        <v>35</v>
      </c>
      <c r="F3189" s="23">
        <v>0</v>
      </c>
      <c r="G3189" s="23">
        <f t="shared" si="70"/>
        <v>0</v>
      </c>
      <c r="H3189" s="42" t="s">
        <v>117</v>
      </c>
      <c r="I3189" s="54"/>
    </row>
    <row r="3190" spans="1:9" x14ac:dyDescent="0.25">
      <c r="A3190" s="118" t="s">
        <v>2661</v>
      </c>
      <c r="B3190" s="119"/>
      <c r="C3190" s="119"/>
      <c r="D3190" s="119"/>
      <c r="E3190" s="119"/>
      <c r="F3190" s="119"/>
      <c r="G3190" s="119"/>
      <c r="H3190" s="119"/>
      <c r="I3190" s="54"/>
    </row>
    <row r="3191" spans="1:9" x14ac:dyDescent="0.25">
      <c r="A3191" s="120" t="s">
        <v>39</v>
      </c>
      <c r="B3191" s="121"/>
      <c r="C3191" s="121"/>
      <c r="D3191" s="121"/>
      <c r="E3191" s="121"/>
      <c r="F3191" s="121"/>
      <c r="G3191" s="121"/>
      <c r="H3191" s="121"/>
      <c r="I3191" s="54"/>
    </row>
    <row r="3192" spans="1:9" ht="15" customHeight="1" x14ac:dyDescent="0.25">
      <c r="A3192" s="10" t="s">
        <v>134</v>
      </c>
      <c r="B3192" s="10" t="s">
        <v>2547</v>
      </c>
      <c r="C3192" s="10" t="s">
        <v>144</v>
      </c>
      <c r="D3192" s="23" t="s">
        <v>36</v>
      </c>
      <c r="E3192" s="12" t="s">
        <v>35</v>
      </c>
      <c r="F3192" s="23">
        <v>0</v>
      </c>
      <c r="G3192" s="23">
        <f>F3192*H3192</f>
        <v>0</v>
      </c>
      <c r="H3192" s="42" t="s">
        <v>117</v>
      </c>
      <c r="I3192" s="54"/>
    </row>
    <row r="3193" spans="1:9" ht="15" customHeight="1" x14ac:dyDescent="0.25">
      <c r="A3193" s="10" t="s">
        <v>115</v>
      </c>
      <c r="B3193" s="10" t="s">
        <v>2548</v>
      </c>
      <c r="C3193" s="10" t="s">
        <v>63</v>
      </c>
      <c r="D3193" s="23" t="s">
        <v>36</v>
      </c>
      <c r="E3193" s="12" t="s">
        <v>35</v>
      </c>
      <c r="F3193" s="23">
        <v>0</v>
      </c>
      <c r="G3193" s="23">
        <f>F3193*H3193</f>
        <v>0</v>
      </c>
      <c r="H3193" s="42" t="s">
        <v>117</v>
      </c>
      <c r="I3193" s="54"/>
    </row>
    <row r="3194" spans="1:9" ht="27" x14ac:dyDescent="0.25">
      <c r="A3194" s="10" t="s">
        <v>115</v>
      </c>
      <c r="B3194" s="10" t="s">
        <v>2549</v>
      </c>
      <c r="C3194" s="10" t="s">
        <v>63</v>
      </c>
      <c r="D3194" s="23" t="s">
        <v>36</v>
      </c>
      <c r="E3194" s="12" t="s">
        <v>35</v>
      </c>
      <c r="F3194" s="23">
        <v>0</v>
      </c>
      <c r="G3194" s="23">
        <f>F3194*H3194</f>
        <v>0</v>
      </c>
      <c r="H3194" s="42" t="s">
        <v>117</v>
      </c>
      <c r="I3194" s="54"/>
    </row>
    <row r="3195" spans="1:9" ht="15" customHeight="1" x14ac:dyDescent="0.25">
      <c r="A3195" s="10" t="s">
        <v>115</v>
      </c>
      <c r="B3195" s="10" t="s">
        <v>2550</v>
      </c>
      <c r="C3195" s="10" t="s">
        <v>63</v>
      </c>
      <c r="D3195" s="23" t="s">
        <v>36</v>
      </c>
      <c r="E3195" s="12" t="s">
        <v>35</v>
      </c>
      <c r="F3195" s="23">
        <v>0</v>
      </c>
      <c r="G3195" s="23">
        <f>F3195*H3195</f>
        <v>0</v>
      </c>
      <c r="H3195" s="42" t="s">
        <v>117</v>
      </c>
      <c r="I3195" s="54"/>
    </row>
    <row r="3196" spans="1:9" ht="27" x14ac:dyDescent="0.25">
      <c r="A3196" s="10" t="s">
        <v>115</v>
      </c>
      <c r="B3196" s="10" t="s">
        <v>2551</v>
      </c>
      <c r="C3196" s="10" t="s">
        <v>63</v>
      </c>
      <c r="D3196" s="23" t="s">
        <v>36</v>
      </c>
      <c r="E3196" s="12" t="s">
        <v>35</v>
      </c>
      <c r="F3196" s="23">
        <v>0</v>
      </c>
      <c r="G3196" s="23">
        <f>F3196*H3196</f>
        <v>0</v>
      </c>
      <c r="H3196" s="42" t="s">
        <v>117</v>
      </c>
      <c r="I3196" s="54"/>
    </row>
    <row r="3197" spans="1:9" x14ac:dyDescent="0.25">
      <c r="A3197" s="118" t="s">
        <v>2722</v>
      </c>
      <c r="B3197" s="119"/>
      <c r="C3197" s="119"/>
      <c r="D3197" s="119"/>
      <c r="E3197" s="119"/>
      <c r="F3197" s="119"/>
      <c r="G3197" s="119"/>
      <c r="H3197" s="119"/>
      <c r="I3197" s="54"/>
    </row>
    <row r="3198" spans="1:9" ht="15" customHeight="1" x14ac:dyDescent="0.25">
      <c r="A3198" s="120" t="s">
        <v>39</v>
      </c>
      <c r="B3198" s="121"/>
      <c r="C3198" s="121"/>
      <c r="D3198" s="121"/>
      <c r="E3198" s="121"/>
      <c r="F3198" s="121"/>
      <c r="G3198" s="121"/>
      <c r="H3198" s="121"/>
      <c r="I3198" s="54"/>
    </row>
    <row r="3199" spans="1:9" ht="15" customHeight="1" x14ac:dyDescent="0.25">
      <c r="A3199" s="10">
        <v>5112</v>
      </c>
      <c r="B3199" s="10" t="s">
        <v>1885</v>
      </c>
      <c r="C3199" s="10" t="s">
        <v>1085</v>
      </c>
      <c r="D3199" s="23" t="s">
        <v>38</v>
      </c>
      <c r="E3199" s="12" t="s">
        <v>35</v>
      </c>
      <c r="F3199" s="23">
        <v>0</v>
      </c>
      <c r="G3199" s="23">
        <f>F3199*H3199</f>
        <v>0</v>
      </c>
      <c r="H3199" s="42" t="s">
        <v>117</v>
      </c>
      <c r="I3199" s="54"/>
    </row>
    <row r="3200" spans="1:9" x14ac:dyDescent="0.25">
      <c r="A3200" s="118" t="s">
        <v>2723</v>
      </c>
      <c r="B3200" s="119"/>
      <c r="C3200" s="119"/>
      <c r="D3200" s="119"/>
      <c r="E3200" s="119"/>
      <c r="F3200" s="119"/>
      <c r="G3200" s="119"/>
      <c r="H3200" s="119"/>
      <c r="I3200" s="54"/>
    </row>
    <row r="3201" spans="1:9" ht="15" customHeight="1" x14ac:dyDescent="0.25">
      <c r="A3201" s="120" t="s">
        <v>33</v>
      </c>
      <c r="B3201" s="121"/>
      <c r="C3201" s="121"/>
      <c r="D3201" s="121"/>
      <c r="E3201" s="121"/>
      <c r="F3201" s="121"/>
      <c r="G3201" s="121"/>
      <c r="H3201" s="121"/>
      <c r="I3201" s="54"/>
    </row>
    <row r="3202" spans="1:9" ht="15" customHeight="1" x14ac:dyDescent="0.25">
      <c r="A3202" s="10" t="s">
        <v>132</v>
      </c>
      <c r="B3202" s="10" t="s">
        <v>579</v>
      </c>
      <c r="C3202" s="10" t="s">
        <v>121</v>
      </c>
      <c r="D3202" s="23" t="s">
        <v>36</v>
      </c>
      <c r="E3202" s="12" t="s">
        <v>35</v>
      </c>
      <c r="F3202" s="23">
        <v>0</v>
      </c>
      <c r="G3202" s="23">
        <f t="shared" ref="G3202:G3207" si="71">F3202*H3202</f>
        <v>0</v>
      </c>
      <c r="H3202" s="42" t="s">
        <v>117</v>
      </c>
      <c r="I3202" s="54"/>
    </row>
    <row r="3203" spans="1:9" ht="15" customHeight="1" x14ac:dyDescent="0.25">
      <c r="A3203" s="10" t="s">
        <v>132</v>
      </c>
      <c r="B3203" s="10" t="s">
        <v>580</v>
      </c>
      <c r="C3203" s="10" t="s">
        <v>121</v>
      </c>
      <c r="D3203" s="23" t="s">
        <v>36</v>
      </c>
      <c r="E3203" s="12" t="s">
        <v>35</v>
      </c>
      <c r="F3203" s="23">
        <v>0</v>
      </c>
      <c r="G3203" s="23">
        <f t="shared" si="71"/>
        <v>0</v>
      </c>
      <c r="H3203" s="42" t="s">
        <v>117</v>
      </c>
      <c r="I3203" s="54"/>
    </row>
    <row r="3204" spans="1:9" ht="40.5" x14ac:dyDescent="0.25">
      <c r="A3204" s="10" t="s">
        <v>132</v>
      </c>
      <c r="B3204" s="10" t="s">
        <v>581</v>
      </c>
      <c r="C3204" s="10" t="s">
        <v>121</v>
      </c>
      <c r="D3204" s="23" t="s">
        <v>36</v>
      </c>
      <c r="E3204" s="12" t="s">
        <v>35</v>
      </c>
      <c r="F3204" s="23">
        <v>0</v>
      </c>
      <c r="G3204" s="23">
        <f t="shared" si="71"/>
        <v>0</v>
      </c>
      <c r="H3204" s="42" t="s">
        <v>117</v>
      </c>
      <c r="I3204" s="54"/>
    </row>
    <row r="3205" spans="1:9" ht="40.5" x14ac:dyDescent="0.25">
      <c r="A3205" s="10" t="s">
        <v>132</v>
      </c>
      <c r="B3205" s="10" t="s">
        <v>582</v>
      </c>
      <c r="C3205" s="10" t="s">
        <v>121</v>
      </c>
      <c r="D3205" s="23" t="s">
        <v>36</v>
      </c>
      <c r="E3205" s="12" t="s">
        <v>35</v>
      </c>
      <c r="F3205" s="23">
        <v>0</v>
      </c>
      <c r="G3205" s="23">
        <f t="shared" si="71"/>
        <v>0</v>
      </c>
      <c r="H3205" s="42" t="s">
        <v>117</v>
      </c>
      <c r="I3205" s="54"/>
    </row>
    <row r="3206" spans="1:9" ht="15" customHeight="1" x14ac:dyDescent="0.25">
      <c r="A3206" s="10" t="s">
        <v>132</v>
      </c>
      <c r="B3206" s="10" t="s">
        <v>583</v>
      </c>
      <c r="C3206" s="10" t="s">
        <v>121</v>
      </c>
      <c r="D3206" s="23" t="s">
        <v>36</v>
      </c>
      <c r="E3206" s="12" t="s">
        <v>35</v>
      </c>
      <c r="F3206" s="23">
        <v>0</v>
      </c>
      <c r="G3206" s="23">
        <f t="shared" si="71"/>
        <v>0</v>
      </c>
      <c r="H3206" s="42" t="s">
        <v>117</v>
      </c>
      <c r="I3206" s="54"/>
    </row>
    <row r="3207" spans="1:9" ht="40.5" x14ac:dyDescent="0.25">
      <c r="A3207" s="10" t="s">
        <v>132</v>
      </c>
      <c r="B3207" s="10" t="s">
        <v>584</v>
      </c>
      <c r="C3207" s="10" t="s">
        <v>121</v>
      </c>
      <c r="D3207" s="23" t="s">
        <v>36</v>
      </c>
      <c r="E3207" s="12" t="s">
        <v>35</v>
      </c>
      <c r="F3207" s="23">
        <v>0</v>
      </c>
      <c r="G3207" s="23">
        <f t="shared" si="71"/>
        <v>0</v>
      </c>
      <c r="H3207" s="42" t="s">
        <v>117</v>
      </c>
      <c r="I3207" s="54"/>
    </row>
    <row r="3208" spans="1:9" x14ac:dyDescent="0.25">
      <c r="A3208" s="118" t="s">
        <v>2724</v>
      </c>
      <c r="B3208" s="119"/>
      <c r="C3208" s="119"/>
      <c r="D3208" s="119"/>
      <c r="E3208" s="119"/>
      <c r="F3208" s="119"/>
      <c r="G3208" s="119"/>
      <c r="H3208" s="119"/>
      <c r="I3208" s="54"/>
    </row>
    <row r="3209" spans="1:9" x14ac:dyDescent="0.25">
      <c r="A3209" s="120" t="s">
        <v>33</v>
      </c>
      <c r="B3209" s="121"/>
      <c r="C3209" s="121"/>
      <c r="D3209" s="121"/>
      <c r="E3209" s="121"/>
      <c r="F3209" s="121"/>
      <c r="G3209" s="121"/>
      <c r="H3209" s="121"/>
      <c r="I3209" s="54"/>
    </row>
    <row r="3210" spans="1:9" ht="40.5" x14ac:dyDescent="0.25">
      <c r="A3210" s="10" t="s">
        <v>132</v>
      </c>
      <c r="B3210" s="10" t="s">
        <v>1783</v>
      </c>
      <c r="C3210" s="10" t="s">
        <v>131</v>
      </c>
      <c r="D3210" s="10" t="s">
        <v>11</v>
      </c>
      <c r="E3210" s="10" t="s">
        <v>35</v>
      </c>
      <c r="F3210" s="10">
        <v>138021</v>
      </c>
      <c r="G3210" s="10">
        <f>F3210*H3210</f>
        <v>138021</v>
      </c>
      <c r="H3210" s="10" t="s">
        <v>117</v>
      </c>
      <c r="I3210" s="54"/>
    </row>
    <row r="3211" spans="1:9" ht="40.5" x14ac:dyDescent="0.25">
      <c r="A3211" s="10" t="s">
        <v>132</v>
      </c>
      <c r="B3211" s="10" t="s">
        <v>1784</v>
      </c>
      <c r="C3211" s="10" t="s">
        <v>131</v>
      </c>
      <c r="D3211" s="10" t="s">
        <v>11</v>
      </c>
      <c r="E3211" s="10" t="s">
        <v>35</v>
      </c>
      <c r="F3211" s="10">
        <v>272064</v>
      </c>
      <c r="G3211" s="10">
        <f>F3211*H3211</f>
        <v>272064</v>
      </c>
      <c r="H3211" s="10" t="s">
        <v>117</v>
      </c>
      <c r="I3211" s="54"/>
    </row>
    <row r="3212" spans="1:9" ht="40.5" x14ac:dyDescent="0.25">
      <c r="A3212" s="10" t="s">
        <v>132</v>
      </c>
      <c r="B3212" s="10" t="s">
        <v>1785</v>
      </c>
      <c r="C3212" s="10" t="s">
        <v>131</v>
      </c>
      <c r="D3212" s="10" t="s">
        <v>11</v>
      </c>
      <c r="E3212" s="10" t="s">
        <v>35</v>
      </c>
      <c r="F3212" s="10">
        <v>427000</v>
      </c>
      <c r="G3212" s="10">
        <f>F3212*H3212</f>
        <v>427000</v>
      </c>
      <c r="H3212" s="10" t="s">
        <v>117</v>
      </c>
      <c r="I3212" s="54"/>
    </row>
    <row r="3213" spans="1:9" ht="40.5" x14ac:dyDescent="0.25">
      <c r="A3213" s="10" t="s">
        <v>132</v>
      </c>
      <c r="B3213" s="10" t="s">
        <v>1786</v>
      </c>
      <c r="C3213" s="10" t="s">
        <v>131</v>
      </c>
      <c r="D3213" s="10" t="s">
        <v>11</v>
      </c>
      <c r="E3213" s="10" t="s">
        <v>35</v>
      </c>
      <c r="F3213" s="10">
        <v>138021</v>
      </c>
      <c r="G3213" s="10">
        <f>F3213*H3213</f>
        <v>138021</v>
      </c>
      <c r="H3213" s="10" t="s">
        <v>117</v>
      </c>
      <c r="I3213" s="54"/>
    </row>
    <row r="3214" spans="1:9" x14ac:dyDescent="0.25">
      <c r="A3214" s="118" t="s">
        <v>2662</v>
      </c>
      <c r="B3214" s="119"/>
      <c r="C3214" s="119"/>
      <c r="D3214" s="119"/>
      <c r="E3214" s="119"/>
      <c r="F3214" s="119"/>
      <c r="G3214" s="119"/>
      <c r="H3214" s="119"/>
      <c r="I3214" s="54"/>
    </row>
    <row r="3215" spans="1:9" x14ac:dyDescent="0.25">
      <c r="A3215" s="120" t="s">
        <v>39</v>
      </c>
      <c r="B3215" s="121"/>
      <c r="C3215" s="121"/>
      <c r="D3215" s="121"/>
      <c r="E3215" s="121"/>
      <c r="F3215" s="121"/>
      <c r="G3215" s="121"/>
      <c r="H3215" s="121"/>
      <c r="I3215" s="54"/>
    </row>
    <row r="3216" spans="1:9" ht="27" x14ac:dyDescent="0.25">
      <c r="A3216" s="10" t="s">
        <v>115</v>
      </c>
      <c r="B3216" s="10" t="s">
        <v>2562</v>
      </c>
      <c r="C3216" s="10" t="s">
        <v>106</v>
      </c>
      <c r="D3216" s="23" t="s">
        <v>36</v>
      </c>
      <c r="E3216" s="12" t="s">
        <v>35</v>
      </c>
      <c r="F3216" s="23">
        <v>0</v>
      </c>
      <c r="G3216" s="23">
        <f>F3216*H3216</f>
        <v>0</v>
      </c>
      <c r="H3216" s="42" t="s">
        <v>117</v>
      </c>
      <c r="I3216" s="54"/>
    </row>
    <row r="3217" spans="1:9" x14ac:dyDescent="0.25">
      <c r="A3217" s="118" t="s">
        <v>2725</v>
      </c>
      <c r="B3217" s="119"/>
      <c r="C3217" s="119"/>
      <c r="D3217" s="119"/>
      <c r="E3217" s="119"/>
      <c r="F3217" s="119"/>
      <c r="G3217" s="119"/>
      <c r="H3217" s="119"/>
      <c r="I3217" s="54"/>
    </row>
    <row r="3218" spans="1:9" x14ac:dyDescent="0.25">
      <c r="A3218" s="10"/>
      <c r="B3218" s="120" t="s">
        <v>33</v>
      </c>
      <c r="C3218" s="121"/>
      <c r="D3218" s="121"/>
      <c r="E3218" s="121"/>
      <c r="F3218" s="121"/>
      <c r="G3218" s="124"/>
      <c r="H3218" s="42"/>
      <c r="I3218" s="54"/>
    </row>
    <row r="3219" spans="1:9" x14ac:dyDescent="0.25">
      <c r="A3219" s="13" t="s">
        <v>132</v>
      </c>
      <c r="B3219" s="10" t="s">
        <v>903</v>
      </c>
      <c r="C3219" s="13" t="s">
        <v>452</v>
      </c>
      <c r="D3219" s="23" t="s">
        <v>34</v>
      </c>
      <c r="E3219" s="12" t="s">
        <v>35</v>
      </c>
      <c r="F3219" s="23">
        <v>0</v>
      </c>
      <c r="G3219" s="23">
        <f>F3219*H3219</f>
        <v>0</v>
      </c>
      <c r="H3219" s="42"/>
      <c r="I3219" s="54"/>
    </row>
    <row r="3220" spans="1:9" x14ac:dyDescent="0.25">
      <c r="A3220" s="118" t="s">
        <v>2726</v>
      </c>
      <c r="B3220" s="119"/>
      <c r="C3220" s="119"/>
      <c r="D3220" s="119"/>
      <c r="E3220" s="119"/>
      <c r="F3220" s="119"/>
      <c r="G3220" s="119"/>
      <c r="H3220" s="119"/>
      <c r="I3220" s="54"/>
    </row>
    <row r="3221" spans="1:9" x14ac:dyDescent="0.25">
      <c r="A3221" s="120" t="s">
        <v>33</v>
      </c>
      <c r="B3221" s="121"/>
      <c r="C3221" s="121"/>
      <c r="D3221" s="121"/>
      <c r="E3221" s="121"/>
      <c r="F3221" s="121"/>
      <c r="G3221" s="121"/>
      <c r="H3221" s="121"/>
      <c r="I3221" s="54"/>
    </row>
    <row r="3222" spans="1:9" x14ac:dyDescent="0.25">
      <c r="A3222" s="10"/>
      <c r="B3222" s="10" t="s">
        <v>902</v>
      </c>
      <c r="C3222" s="13" t="s">
        <v>452</v>
      </c>
      <c r="D3222" s="23" t="s">
        <v>34</v>
      </c>
      <c r="E3222" s="12" t="s">
        <v>35</v>
      </c>
      <c r="F3222" s="23">
        <v>0</v>
      </c>
      <c r="G3222" s="23">
        <f>F3222*H3222</f>
        <v>0</v>
      </c>
      <c r="H3222" s="42">
        <v>1</v>
      </c>
      <c r="I3222" s="54"/>
    </row>
    <row r="3223" spans="1:9" x14ac:dyDescent="0.25">
      <c r="A3223" s="157" t="s">
        <v>710</v>
      </c>
      <c r="B3223" s="158"/>
      <c r="C3223" s="158"/>
      <c r="D3223" s="158"/>
      <c r="E3223" s="158"/>
      <c r="F3223" s="158"/>
      <c r="G3223" s="158"/>
      <c r="H3223" s="158"/>
      <c r="I3223" s="54"/>
    </row>
    <row r="3224" spans="1:9" x14ac:dyDescent="0.25">
      <c r="A3224" s="118" t="s">
        <v>2580</v>
      </c>
      <c r="B3224" s="119"/>
      <c r="C3224" s="119"/>
      <c r="D3224" s="119"/>
      <c r="E3224" s="119"/>
      <c r="F3224" s="119"/>
      <c r="G3224" s="119"/>
      <c r="H3224" s="119"/>
      <c r="I3224" s="54"/>
    </row>
    <row r="3225" spans="1:9" x14ac:dyDescent="0.25">
      <c r="A3225" s="137" t="s">
        <v>9</v>
      </c>
      <c r="B3225" s="138"/>
      <c r="C3225" s="138"/>
      <c r="D3225" s="138"/>
      <c r="E3225" s="138"/>
      <c r="F3225" s="138"/>
      <c r="G3225" s="138"/>
      <c r="H3225" s="139"/>
      <c r="I3225" s="54"/>
    </row>
    <row r="3226" spans="1:9" x14ac:dyDescent="0.25">
      <c r="A3226" s="10">
        <v>4267</v>
      </c>
      <c r="B3226" s="10" t="s">
        <v>2941</v>
      </c>
      <c r="C3226" s="10" t="s">
        <v>137</v>
      </c>
      <c r="D3226" s="22" t="s">
        <v>11</v>
      </c>
      <c r="E3226" s="12" t="s">
        <v>25</v>
      </c>
      <c r="F3226" s="12">
        <v>120</v>
      </c>
      <c r="G3226" s="12">
        <v>1200</v>
      </c>
      <c r="H3226" s="12">
        <v>10000</v>
      </c>
      <c r="I3226" s="54"/>
    </row>
    <row r="3227" spans="1:9" x14ac:dyDescent="0.25">
      <c r="A3227" s="10"/>
      <c r="B3227" s="10" t="s">
        <v>1796</v>
      </c>
      <c r="C3227" s="10" t="s">
        <v>264</v>
      </c>
      <c r="D3227" s="22" t="s">
        <v>11</v>
      </c>
      <c r="E3227" s="12" t="s">
        <v>12</v>
      </c>
      <c r="F3227" s="23">
        <v>0</v>
      </c>
      <c r="G3227" s="23">
        <f t="shared" ref="G3227:G3258" si="72">F3227*H3227</f>
        <v>0</v>
      </c>
      <c r="H3227" s="42">
        <v>100</v>
      </c>
      <c r="I3227" s="54"/>
    </row>
    <row r="3228" spans="1:9" ht="27" x14ac:dyDescent="0.25">
      <c r="A3228" s="10"/>
      <c r="B3228" s="10" t="s">
        <v>1797</v>
      </c>
      <c r="C3228" s="10" t="s">
        <v>591</v>
      </c>
      <c r="D3228" s="22" t="s">
        <v>11</v>
      </c>
      <c r="E3228" s="12" t="s">
        <v>2740</v>
      </c>
      <c r="F3228" s="23">
        <v>0</v>
      </c>
      <c r="G3228" s="23">
        <f t="shared" si="72"/>
        <v>0</v>
      </c>
      <c r="H3228" s="42">
        <v>13</v>
      </c>
      <c r="I3228" s="54"/>
    </row>
    <row r="3229" spans="1:9" x14ac:dyDescent="0.25">
      <c r="A3229" s="10"/>
      <c r="B3229" s="10" t="s">
        <v>1798</v>
      </c>
      <c r="C3229" s="10" t="s">
        <v>1018</v>
      </c>
      <c r="D3229" s="22" t="s">
        <v>11</v>
      </c>
      <c r="E3229" s="12" t="s">
        <v>12</v>
      </c>
      <c r="F3229" s="23">
        <v>0</v>
      </c>
      <c r="G3229" s="23">
        <f t="shared" si="72"/>
        <v>0</v>
      </c>
      <c r="H3229" s="42">
        <v>2</v>
      </c>
      <c r="I3229" s="54"/>
    </row>
    <row r="3230" spans="1:9" x14ac:dyDescent="0.25">
      <c r="A3230" s="10"/>
      <c r="B3230" s="10" t="s">
        <v>1799</v>
      </c>
      <c r="C3230" s="10" t="s">
        <v>93</v>
      </c>
      <c r="D3230" s="22" t="s">
        <v>11</v>
      </c>
      <c r="E3230" s="12" t="s">
        <v>35</v>
      </c>
      <c r="F3230" s="23">
        <v>0</v>
      </c>
      <c r="G3230" s="23">
        <f t="shared" si="72"/>
        <v>0</v>
      </c>
      <c r="H3230" s="42" t="s">
        <v>117</v>
      </c>
      <c r="I3230" s="54"/>
    </row>
    <row r="3231" spans="1:9" ht="27" x14ac:dyDescent="0.25">
      <c r="A3231" s="10"/>
      <c r="B3231" s="10" t="s">
        <v>1800</v>
      </c>
      <c r="C3231" s="10" t="s">
        <v>1038</v>
      </c>
      <c r="D3231" s="22" t="s">
        <v>11</v>
      </c>
      <c r="E3231" s="12" t="s">
        <v>12</v>
      </c>
      <c r="F3231" s="23">
        <v>0</v>
      </c>
      <c r="G3231" s="23">
        <f t="shared" si="72"/>
        <v>0</v>
      </c>
      <c r="H3231" s="42">
        <v>100</v>
      </c>
      <c r="I3231" s="54"/>
    </row>
    <row r="3232" spans="1:9" x14ac:dyDescent="0.25">
      <c r="A3232" s="10"/>
      <c r="B3232" s="10" t="s">
        <v>1801</v>
      </c>
      <c r="C3232" s="10" t="s">
        <v>86</v>
      </c>
      <c r="D3232" s="22" t="s">
        <v>11</v>
      </c>
      <c r="E3232" s="12" t="s">
        <v>47</v>
      </c>
      <c r="F3232" s="23">
        <v>0</v>
      </c>
      <c r="G3232" s="23">
        <f t="shared" si="72"/>
        <v>0</v>
      </c>
      <c r="H3232" s="42">
        <v>30</v>
      </c>
      <c r="I3232" s="54"/>
    </row>
    <row r="3233" spans="1:9" x14ac:dyDescent="0.25">
      <c r="A3233" s="10"/>
      <c r="B3233" s="10" t="s">
        <v>1802</v>
      </c>
      <c r="C3233" s="10" t="s">
        <v>86</v>
      </c>
      <c r="D3233" s="22" t="s">
        <v>11</v>
      </c>
      <c r="E3233" s="12" t="s">
        <v>47</v>
      </c>
      <c r="F3233" s="23">
        <v>0</v>
      </c>
      <c r="G3233" s="23">
        <f t="shared" si="72"/>
        <v>0</v>
      </c>
      <c r="H3233" s="42">
        <v>30</v>
      </c>
      <c r="I3233" s="54"/>
    </row>
    <row r="3234" spans="1:9" x14ac:dyDescent="0.25">
      <c r="A3234" s="10"/>
      <c r="B3234" s="10" t="s">
        <v>1803</v>
      </c>
      <c r="C3234" s="10" t="s">
        <v>1068</v>
      </c>
      <c r="D3234" s="22" t="s">
        <v>11</v>
      </c>
      <c r="E3234" s="12" t="s">
        <v>12</v>
      </c>
      <c r="F3234" s="23">
        <v>0</v>
      </c>
      <c r="G3234" s="23">
        <f t="shared" si="72"/>
        <v>0</v>
      </c>
      <c r="H3234" s="42">
        <v>20</v>
      </c>
      <c r="I3234" s="54"/>
    </row>
    <row r="3235" spans="1:9" x14ac:dyDescent="0.25">
      <c r="A3235" s="10"/>
      <c r="B3235" s="10" t="s">
        <v>1804</v>
      </c>
      <c r="C3235" s="10" t="s">
        <v>230</v>
      </c>
      <c r="D3235" s="22" t="s">
        <v>11</v>
      </c>
      <c r="E3235" s="12" t="s">
        <v>2740</v>
      </c>
      <c r="F3235" s="23">
        <v>0</v>
      </c>
      <c r="G3235" s="23">
        <f t="shared" si="72"/>
        <v>0</v>
      </c>
      <c r="H3235" s="42">
        <v>200</v>
      </c>
      <c r="I3235" s="54"/>
    </row>
    <row r="3236" spans="1:9" x14ac:dyDescent="0.25">
      <c r="A3236" s="10"/>
      <c r="B3236" s="10" t="s">
        <v>1805</v>
      </c>
      <c r="C3236" s="10" t="s">
        <v>29</v>
      </c>
      <c r="D3236" s="22" t="s">
        <v>11</v>
      </c>
      <c r="E3236" s="12" t="s">
        <v>25</v>
      </c>
      <c r="F3236" s="23">
        <v>0</v>
      </c>
      <c r="G3236" s="23">
        <f t="shared" si="72"/>
        <v>0</v>
      </c>
      <c r="H3236" s="42">
        <v>100</v>
      </c>
      <c r="I3236" s="54"/>
    </row>
    <row r="3237" spans="1:9" x14ac:dyDescent="0.25">
      <c r="A3237" s="10"/>
      <c r="B3237" s="10" t="s">
        <v>1806</v>
      </c>
      <c r="C3237" s="10" t="s">
        <v>230</v>
      </c>
      <c r="D3237" s="22" t="s">
        <v>11</v>
      </c>
      <c r="E3237" s="12" t="s">
        <v>2740</v>
      </c>
      <c r="F3237" s="23">
        <v>0</v>
      </c>
      <c r="G3237" s="23">
        <f t="shared" si="72"/>
        <v>0</v>
      </c>
      <c r="H3237" s="42">
        <v>20</v>
      </c>
      <c r="I3237" s="54"/>
    </row>
    <row r="3238" spans="1:9" x14ac:dyDescent="0.25">
      <c r="A3238" s="10"/>
      <c r="B3238" s="10" t="s">
        <v>1807</v>
      </c>
      <c r="C3238" s="10" t="s">
        <v>52</v>
      </c>
      <c r="D3238" s="22" t="s">
        <v>11</v>
      </c>
      <c r="E3238" s="12" t="s">
        <v>12</v>
      </c>
      <c r="F3238" s="23">
        <v>0</v>
      </c>
      <c r="G3238" s="23">
        <f t="shared" si="72"/>
        <v>0</v>
      </c>
      <c r="H3238" s="42">
        <v>30</v>
      </c>
      <c r="I3238" s="54"/>
    </row>
    <row r="3239" spans="1:9" x14ac:dyDescent="0.25">
      <c r="A3239" s="10"/>
      <c r="B3239" s="10" t="s">
        <v>1808</v>
      </c>
      <c r="C3239" s="10" t="s">
        <v>242</v>
      </c>
      <c r="D3239" s="22" t="s">
        <v>11</v>
      </c>
      <c r="E3239" s="12" t="s">
        <v>12</v>
      </c>
      <c r="F3239" s="23">
        <v>0</v>
      </c>
      <c r="G3239" s="23">
        <f t="shared" si="72"/>
        <v>0</v>
      </c>
      <c r="H3239" s="42">
        <v>5</v>
      </c>
      <c r="I3239" s="54"/>
    </row>
    <row r="3240" spans="1:9" ht="27" x14ac:dyDescent="0.25">
      <c r="A3240" s="10"/>
      <c r="B3240" s="10" t="s">
        <v>1809</v>
      </c>
      <c r="C3240" s="10" t="s">
        <v>31</v>
      </c>
      <c r="D3240" s="22" t="s">
        <v>11</v>
      </c>
      <c r="E3240" s="12" t="s">
        <v>12</v>
      </c>
      <c r="F3240" s="23">
        <v>0</v>
      </c>
      <c r="G3240" s="23">
        <f t="shared" si="72"/>
        <v>0</v>
      </c>
      <c r="H3240" s="42">
        <v>20</v>
      </c>
      <c r="I3240" s="54"/>
    </row>
    <row r="3241" spans="1:9" x14ac:dyDescent="0.25">
      <c r="A3241" s="10"/>
      <c r="B3241" s="10" t="s">
        <v>1810</v>
      </c>
      <c r="C3241" s="10" t="s">
        <v>233</v>
      </c>
      <c r="D3241" s="22" t="s">
        <v>11</v>
      </c>
      <c r="E3241" s="12" t="s">
        <v>12</v>
      </c>
      <c r="F3241" s="23">
        <v>0</v>
      </c>
      <c r="G3241" s="23">
        <f t="shared" si="72"/>
        <v>0</v>
      </c>
      <c r="H3241" s="42">
        <v>50</v>
      </c>
      <c r="I3241" s="54"/>
    </row>
    <row r="3242" spans="1:9" x14ac:dyDescent="0.25">
      <c r="A3242" s="10"/>
      <c r="B3242" s="10" t="s">
        <v>1811</v>
      </c>
      <c r="C3242" s="10" t="s">
        <v>1812</v>
      </c>
      <c r="D3242" s="22" t="s">
        <v>11</v>
      </c>
      <c r="E3242" s="12" t="s">
        <v>12</v>
      </c>
      <c r="F3242" s="23">
        <v>0</v>
      </c>
      <c r="G3242" s="23">
        <f t="shared" si="72"/>
        <v>0</v>
      </c>
      <c r="H3242" s="42">
        <v>10</v>
      </c>
      <c r="I3242" s="54"/>
    </row>
    <row r="3243" spans="1:9" x14ac:dyDescent="0.25">
      <c r="A3243" s="10"/>
      <c r="B3243" s="10" t="s">
        <v>1813</v>
      </c>
      <c r="C3243" s="10" t="s">
        <v>1061</v>
      </c>
      <c r="D3243" s="22" t="s">
        <v>11</v>
      </c>
      <c r="E3243" s="12" t="s">
        <v>12</v>
      </c>
      <c r="F3243" s="23">
        <v>0</v>
      </c>
      <c r="G3243" s="23">
        <f t="shared" si="72"/>
        <v>0</v>
      </c>
      <c r="H3243" s="42">
        <v>5</v>
      </c>
      <c r="I3243" s="54"/>
    </row>
    <row r="3244" spans="1:9" ht="27" x14ac:dyDescent="0.25">
      <c r="A3244" s="10"/>
      <c r="B3244" s="10" t="s">
        <v>1814</v>
      </c>
      <c r="C3244" s="10" t="s">
        <v>232</v>
      </c>
      <c r="D3244" s="22" t="s">
        <v>11</v>
      </c>
      <c r="E3244" s="12" t="s">
        <v>12</v>
      </c>
      <c r="F3244" s="23">
        <v>0</v>
      </c>
      <c r="G3244" s="23">
        <f t="shared" si="72"/>
        <v>0</v>
      </c>
      <c r="H3244" s="42">
        <v>10</v>
      </c>
      <c r="I3244" s="54"/>
    </row>
    <row r="3245" spans="1:9" x14ac:dyDescent="0.25">
      <c r="A3245" s="10"/>
      <c r="B3245" s="10" t="s">
        <v>1815</v>
      </c>
      <c r="C3245" s="10" t="s">
        <v>230</v>
      </c>
      <c r="D3245" s="22" t="s">
        <v>11</v>
      </c>
      <c r="E3245" s="12" t="s">
        <v>2740</v>
      </c>
      <c r="F3245" s="23">
        <v>0</v>
      </c>
      <c r="G3245" s="23">
        <f t="shared" si="72"/>
        <v>0</v>
      </c>
      <c r="H3245" s="42">
        <v>20</v>
      </c>
      <c r="I3245" s="54"/>
    </row>
    <row r="3246" spans="1:9" x14ac:dyDescent="0.25">
      <c r="A3246" s="10"/>
      <c r="B3246" s="10" t="s">
        <v>1816</v>
      </c>
      <c r="C3246" s="10" t="s">
        <v>264</v>
      </c>
      <c r="D3246" s="22" t="s">
        <v>11</v>
      </c>
      <c r="E3246" s="12" t="s">
        <v>12</v>
      </c>
      <c r="F3246" s="23">
        <v>0</v>
      </c>
      <c r="G3246" s="23">
        <f t="shared" si="72"/>
        <v>0</v>
      </c>
      <c r="H3246" s="42">
        <v>5800</v>
      </c>
      <c r="I3246" s="54"/>
    </row>
    <row r="3247" spans="1:9" ht="27" x14ac:dyDescent="0.25">
      <c r="A3247" s="10"/>
      <c r="B3247" s="10" t="s">
        <v>1817</v>
      </c>
      <c r="C3247" s="10" t="s">
        <v>1038</v>
      </c>
      <c r="D3247" s="22" t="s">
        <v>11</v>
      </c>
      <c r="E3247" s="12" t="s">
        <v>12</v>
      </c>
      <c r="F3247" s="23">
        <v>0</v>
      </c>
      <c r="G3247" s="23">
        <f t="shared" si="72"/>
        <v>0</v>
      </c>
      <c r="H3247" s="42">
        <v>400</v>
      </c>
      <c r="I3247" s="54"/>
    </row>
    <row r="3248" spans="1:9" x14ac:dyDescent="0.25">
      <c r="A3248" s="10"/>
      <c r="B3248" s="10" t="s">
        <v>1818</v>
      </c>
      <c r="C3248" s="10" t="s">
        <v>27</v>
      </c>
      <c r="D3248" s="22" t="s">
        <v>11</v>
      </c>
      <c r="E3248" s="12" t="s">
        <v>12</v>
      </c>
      <c r="F3248" s="23">
        <v>0</v>
      </c>
      <c r="G3248" s="23">
        <f t="shared" si="72"/>
        <v>0</v>
      </c>
      <c r="H3248" s="42">
        <v>5</v>
      </c>
      <c r="I3248" s="54"/>
    </row>
    <row r="3249" spans="1:9" x14ac:dyDescent="0.25">
      <c r="A3249" s="10"/>
      <c r="B3249" s="10" t="s">
        <v>1819</v>
      </c>
      <c r="C3249" s="10" t="s">
        <v>86</v>
      </c>
      <c r="D3249" s="22" t="s">
        <v>11</v>
      </c>
      <c r="E3249" s="12" t="s">
        <v>47</v>
      </c>
      <c r="F3249" s="23">
        <v>0</v>
      </c>
      <c r="G3249" s="23">
        <f t="shared" si="72"/>
        <v>0</v>
      </c>
      <c r="H3249" s="42">
        <v>30</v>
      </c>
      <c r="I3249" s="54"/>
    </row>
    <row r="3250" spans="1:9" ht="27" x14ac:dyDescent="0.25">
      <c r="A3250" s="10"/>
      <c r="B3250" s="10" t="s">
        <v>1820</v>
      </c>
      <c r="C3250" s="10" t="s">
        <v>97</v>
      </c>
      <c r="D3250" s="22" t="s">
        <v>11</v>
      </c>
      <c r="E3250" s="12" t="s">
        <v>12</v>
      </c>
      <c r="F3250" s="23">
        <v>0</v>
      </c>
      <c r="G3250" s="23">
        <f t="shared" si="72"/>
        <v>0</v>
      </c>
      <c r="H3250" s="42">
        <v>10</v>
      </c>
      <c r="I3250" s="54"/>
    </row>
    <row r="3251" spans="1:9" x14ac:dyDescent="0.25">
      <c r="A3251" s="10"/>
      <c r="B3251" s="10" t="s">
        <v>1821</v>
      </c>
      <c r="C3251" s="10" t="s">
        <v>1113</v>
      </c>
      <c r="D3251" s="22" t="s">
        <v>11</v>
      </c>
      <c r="E3251" s="12" t="s">
        <v>12</v>
      </c>
      <c r="F3251" s="23">
        <v>0</v>
      </c>
      <c r="G3251" s="23">
        <f t="shared" si="72"/>
        <v>0</v>
      </c>
      <c r="H3251" s="42">
        <v>20</v>
      </c>
      <c r="I3251" s="54"/>
    </row>
    <row r="3252" spans="1:9" ht="27" x14ac:dyDescent="0.25">
      <c r="A3252" s="10"/>
      <c r="B3252" s="10" t="s">
        <v>1822</v>
      </c>
      <c r="C3252" s="10" t="s">
        <v>1059</v>
      </c>
      <c r="D3252" s="22" t="s">
        <v>11</v>
      </c>
      <c r="E3252" s="12" t="s">
        <v>12</v>
      </c>
      <c r="F3252" s="23">
        <v>0</v>
      </c>
      <c r="G3252" s="23">
        <f t="shared" si="72"/>
        <v>0</v>
      </c>
      <c r="H3252" s="42">
        <v>8</v>
      </c>
      <c r="I3252" s="54"/>
    </row>
    <row r="3253" spans="1:9" x14ac:dyDescent="0.25">
      <c r="A3253" s="10"/>
      <c r="B3253" s="10" t="s">
        <v>1823</v>
      </c>
      <c r="C3253" s="10" t="s">
        <v>1113</v>
      </c>
      <c r="D3253" s="22" t="s">
        <v>11</v>
      </c>
      <c r="E3253" s="12" t="s">
        <v>12</v>
      </c>
      <c r="F3253" s="23">
        <v>0</v>
      </c>
      <c r="G3253" s="23">
        <f t="shared" si="72"/>
        <v>0</v>
      </c>
      <c r="H3253" s="42">
        <v>20</v>
      </c>
      <c r="I3253" s="54"/>
    </row>
    <row r="3254" spans="1:9" x14ac:dyDescent="0.25">
      <c r="A3254" s="10"/>
      <c r="B3254" s="10" t="s">
        <v>1824</v>
      </c>
      <c r="C3254" s="10" t="s">
        <v>30</v>
      </c>
      <c r="D3254" s="22" t="s">
        <v>11</v>
      </c>
      <c r="E3254" s="12" t="s">
        <v>12</v>
      </c>
      <c r="F3254" s="23">
        <v>0</v>
      </c>
      <c r="G3254" s="23">
        <f t="shared" si="72"/>
        <v>0</v>
      </c>
      <c r="H3254" s="42">
        <v>50</v>
      </c>
      <c r="I3254" s="54"/>
    </row>
    <row r="3255" spans="1:9" x14ac:dyDescent="0.25">
      <c r="A3255" s="10"/>
      <c r="B3255" s="10" t="s">
        <v>1825</v>
      </c>
      <c r="C3255" s="10" t="s">
        <v>240</v>
      </c>
      <c r="D3255" s="22" t="s">
        <v>11</v>
      </c>
      <c r="E3255" s="12" t="s">
        <v>2740</v>
      </c>
      <c r="F3255" s="23">
        <v>0</v>
      </c>
      <c r="G3255" s="23">
        <f t="shared" si="72"/>
        <v>0</v>
      </c>
      <c r="H3255" s="42">
        <v>230</v>
      </c>
      <c r="I3255" s="54"/>
    </row>
    <row r="3256" spans="1:9" ht="40.5" x14ac:dyDescent="0.25">
      <c r="A3256" s="10"/>
      <c r="B3256" s="10" t="s">
        <v>1826</v>
      </c>
      <c r="C3256" s="10" t="s">
        <v>51</v>
      </c>
      <c r="D3256" s="22" t="s">
        <v>11</v>
      </c>
      <c r="E3256" s="12" t="s">
        <v>25</v>
      </c>
      <c r="F3256" s="23">
        <v>0</v>
      </c>
      <c r="G3256" s="23">
        <f t="shared" si="72"/>
        <v>0</v>
      </c>
      <c r="H3256" s="42">
        <v>50</v>
      </c>
      <c r="I3256" s="54"/>
    </row>
    <row r="3257" spans="1:9" x14ac:dyDescent="0.25">
      <c r="A3257" s="10"/>
      <c r="B3257" s="10" t="s">
        <v>1827</v>
      </c>
      <c r="C3257" s="10" t="s">
        <v>1331</v>
      </c>
      <c r="D3257" s="22" t="s">
        <v>11</v>
      </c>
      <c r="E3257" s="12" t="s">
        <v>12</v>
      </c>
      <c r="F3257" s="23">
        <v>0</v>
      </c>
      <c r="G3257" s="23">
        <f t="shared" si="72"/>
        <v>0</v>
      </c>
      <c r="H3257" s="42">
        <v>50</v>
      </c>
      <c r="I3257" s="54"/>
    </row>
    <row r="3258" spans="1:9" ht="40.5" x14ac:dyDescent="0.25">
      <c r="A3258" s="10"/>
      <c r="B3258" s="10" t="s">
        <v>1828</v>
      </c>
      <c r="C3258" s="10" t="s">
        <v>51</v>
      </c>
      <c r="D3258" s="22" t="s">
        <v>11</v>
      </c>
      <c r="E3258" s="12" t="s">
        <v>25</v>
      </c>
      <c r="F3258" s="23">
        <v>0</v>
      </c>
      <c r="G3258" s="23">
        <f t="shared" si="72"/>
        <v>0</v>
      </c>
      <c r="H3258" s="42">
        <v>70</v>
      </c>
      <c r="I3258" s="54"/>
    </row>
    <row r="3259" spans="1:9" x14ac:dyDescent="0.25">
      <c r="A3259" s="21"/>
      <c r="B3259" s="10" t="s">
        <v>1788</v>
      </c>
      <c r="C3259" s="10" t="s">
        <v>482</v>
      </c>
      <c r="D3259" s="24" t="s">
        <v>11</v>
      </c>
      <c r="E3259" s="24" t="s">
        <v>12</v>
      </c>
      <c r="F3259" s="21">
        <v>0</v>
      </c>
      <c r="G3259" s="21">
        <v>0</v>
      </c>
      <c r="H3259" s="42">
        <v>200</v>
      </c>
      <c r="I3259" s="54"/>
    </row>
    <row r="3260" spans="1:9" x14ac:dyDescent="0.25">
      <c r="A3260" s="21"/>
      <c r="B3260" s="10" t="s">
        <v>1789</v>
      </c>
      <c r="C3260" s="10" t="s">
        <v>482</v>
      </c>
      <c r="D3260" s="24" t="s">
        <v>11</v>
      </c>
      <c r="E3260" s="24" t="s">
        <v>12</v>
      </c>
      <c r="F3260" s="21">
        <v>0</v>
      </c>
      <c r="G3260" s="21">
        <v>0</v>
      </c>
      <c r="H3260" s="42">
        <v>812</v>
      </c>
      <c r="I3260" s="54"/>
    </row>
    <row r="3261" spans="1:9" x14ac:dyDescent="0.25">
      <c r="A3261" s="21"/>
      <c r="B3261" s="10" t="s">
        <v>1790</v>
      </c>
      <c r="C3261" s="10" t="s">
        <v>263</v>
      </c>
      <c r="D3261" s="24" t="s">
        <v>11</v>
      </c>
      <c r="E3261" s="24" t="s">
        <v>12</v>
      </c>
      <c r="F3261" s="21">
        <v>0</v>
      </c>
      <c r="G3261" s="21">
        <v>0</v>
      </c>
      <c r="H3261" s="42">
        <v>9</v>
      </c>
      <c r="I3261" s="54"/>
    </row>
    <row r="3262" spans="1:9" x14ac:dyDescent="0.25">
      <c r="A3262" s="21"/>
      <c r="B3262" s="10" t="s">
        <v>1791</v>
      </c>
      <c r="C3262" s="10" t="s">
        <v>263</v>
      </c>
      <c r="D3262" s="24" t="s">
        <v>11</v>
      </c>
      <c r="E3262" s="24" t="s">
        <v>12</v>
      </c>
      <c r="F3262" s="21">
        <v>0</v>
      </c>
      <c r="G3262" s="21">
        <v>0</v>
      </c>
      <c r="H3262" s="42">
        <v>40</v>
      </c>
      <c r="I3262" s="54"/>
    </row>
    <row r="3263" spans="1:9" x14ac:dyDescent="0.25">
      <c r="A3263" s="10" t="s">
        <v>130</v>
      </c>
      <c r="B3263" s="10" t="s">
        <v>865</v>
      </c>
      <c r="C3263" s="10" t="s">
        <v>137</v>
      </c>
      <c r="D3263" s="23" t="s">
        <v>36</v>
      </c>
      <c r="E3263" s="12" t="s">
        <v>25</v>
      </c>
      <c r="F3263" s="23">
        <v>0</v>
      </c>
      <c r="G3263" s="23">
        <f t="shared" ref="G3263:G3268" si="73">F3263*H3263</f>
        <v>0</v>
      </c>
      <c r="H3263" s="42">
        <v>10000</v>
      </c>
      <c r="I3263" s="54"/>
    </row>
    <row r="3264" spans="1:9" x14ac:dyDescent="0.25">
      <c r="A3264" s="10" t="s">
        <v>156</v>
      </c>
      <c r="B3264" s="10" t="s">
        <v>1580</v>
      </c>
      <c r="C3264" s="10" t="s">
        <v>345</v>
      </c>
      <c r="D3264" s="23" t="s">
        <v>36</v>
      </c>
      <c r="E3264" s="12" t="s">
        <v>12</v>
      </c>
      <c r="F3264" s="23">
        <v>0</v>
      </c>
      <c r="G3264" s="23">
        <f t="shared" si="73"/>
        <v>0</v>
      </c>
      <c r="H3264" s="42">
        <v>1</v>
      </c>
      <c r="I3264" s="54"/>
    </row>
    <row r="3265" spans="1:9" x14ac:dyDescent="0.25">
      <c r="A3265" s="10" t="s">
        <v>156</v>
      </c>
      <c r="B3265" s="10" t="s">
        <v>1581</v>
      </c>
      <c r="C3265" s="10" t="s">
        <v>344</v>
      </c>
      <c r="D3265" s="23" t="s">
        <v>36</v>
      </c>
      <c r="E3265" s="12" t="s">
        <v>12</v>
      </c>
      <c r="F3265" s="23">
        <v>0</v>
      </c>
      <c r="G3265" s="23">
        <f t="shared" si="73"/>
        <v>0</v>
      </c>
      <c r="H3265" s="42">
        <v>1</v>
      </c>
      <c r="I3265" s="54"/>
    </row>
    <row r="3266" spans="1:9" x14ac:dyDescent="0.25">
      <c r="A3266" s="10" t="s">
        <v>156</v>
      </c>
      <c r="B3266" s="10" t="s">
        <v>1582</v>
      </c>
      <c r="C3266" s="10" t="s">
        <v>191</v>
      </c>
      <c r="D3266" s="23" t="s">
        <v>36</v>
      </c>
      <c r="E3266" s="12" t="s">
        <v>12</v>
      </c>
      <c r="F3266" s="23">
        <v>0</v>
      </c>
      <c r="G3266" s="23">
        <f t="shared" si="73"/>
        <v>0</v>
      </c>
      <c r="H3266" s="42">
        <v>4</v>
      </c>
      <c r="I3266" s="54"/>
    </row>
    <row r="3267" spans="1:9" x14ac:dyDescent="0.25">
      <c r="A3267" s="10" t="s">
        <v>156</v>
      </c>
      <c r="B3267" s="10" t="s">
        <v>1583</v>
      </c>
      <c r="C3267" s="10" t="s">
        <v>189</v>
      </c>
      <c r="D3267" s="23" t="s">
        <v>36</v>
      </c>
      <c r="E3267" s="12" t="s">
        <v>12</v>
      </c>
      <c r="F3267" s="23">
        <v>0</v>
      </c>
      <c r="G3267" s="23">
        <f t="shared" si="73"/>
        <v>0</v>
      </c>
      <c r="H3267" s="42">
        <v>27</v>
      </c>
      <c r="I3267" s="54"/>
    </row>
    <row r="3268" spans="1:9" x14ac:dyDescent="0.25">
      <c r="A3268" s="10" t="s">
        <v>156</v>
      </c>
      <c r="B3268" s="10" t="s">
        <v>1584</v>
      </c>
      <c r="C3268" s="10" t="s">
        <v>55</v>
      </c>
      <c r="D3268" s="23" t="s">
        <v>36</v>
      </c>
      <c r="E3268" s="12" t="s">
        <v>12</v>
      </c>
      <c r="F3268" s="23">
        <v>0</v>
      </c>
      <c r="G3268" s="23">
        <f t="shared" si="73"/>
        <v>0</v>
      </c>
      <c r="H3268" s="42">
        <v>1</v>
      </c>
      <c r="I3268" s="54"/>
    </row>
    <row r="3269" spans="1:9" x14ac:dyDescent="0.25">
      <c r="A3269" s="10" t="s">
        <v>185</v>
      </c>
      <c r="B3269" s="10" t="s">
        <v>722</v>
      </c>
      <c r="C3269" s="10" t="s">
        <v>218</v>
      </c>
      <c r="D3269" s="23" t="s">
        <v>36</v>
      </c>
      <c r="E3269" s="12" t="s">
        <v>12</v>
      </c>
      <c r="F3269" s="23">
        <v>0</v>
      </c>
      <c r="G3269" s="23">
        <f t="shared" ref="G3269:G3310" si="74">F3269*H3269</f>
        <v>0</v>
      </c>
      <c r="H3269" s="42">
        <v>100</v>
      </c>
      <c r="I3269" s="54"/>
    </row>
    <row r="3270" spans="1:9" x14ac:dyDescent="0.25">
      <c r="A3270" s="10" t="s">
        <v>185</v>
      </c>
      <c r="B3270" s="10" t="s">
        <v>1585</v>
      </c>
      <c r="C3270" s="10" t="s">
        <v>223</v>
      </c>
      <c r="D3270" s="23" t="s">
        <v>11</v>
      </c>
      <c r="E3270" s="12" t="s">
        <v>12</v>
      </c>
      <c r="F3270" s="23">
        <v>0</v>
      </c>
      <c r="G3270" s="23">
        <f t="shared" si="74"/>
        <v>0</v>
      </c>
      <c r="H3270" s="42">
        <v>5</v>
      </c>
      <c r="I3270" s="54"/>
    </row>
    <row r="3271" spans="1:9" x14ac:dyDescent="0.25">
      <c r="A3271" s="10" t="s">
        <v>185</v>
      </c>
      <c r="B3271" s="10" t="s">
        <v>1586</v>
      </c>
      <c r="C3271" s="10" t="s">
        <v>226</v>
      </c>
      <c r="D3271" s="23" t="s">
        <v>11</v>
      </c>
      <c r="E3271" s="12" t="s">
        <v>12</v>
      </c>
      <c r="F3271" s="23">
        <v>0</v>
      </c>
      <c r="G3271" s="23">
        <f t="shared" si="74"/>
        <v>0</v>
      </c>
      <c r="H3271" s="42">
        <v>300</v>
      </c>
      <c r="I3271" s="54"/>
    </row>
    <row r="3272" spans="1:9" x14ac:dyDescent="0.25">
      <c r="A3272" s="10" t="s">
        <v>185</v>
      </c>
      <c r="B3272" s="10" t="s">
        <v>1587</v>
      </c>
      <c r="C3272" s="10" t="s">
        <v>201</v>
      </c>
      <c r="D3272" s="23" t="s">
        <v>11</v>
      </c>
      <c r="E3272" s="12" t="s">
        <v>12</v>
      </c>
      <c r="F3272" s="23">
        <v>0</v>
      </c>
      <c r="G3272" s="23">
        <f t="shared" si="74"/>
        <v>0</v>
      </c>
      <c r="H3272" s="42">
        <v>20</v>
      </c>
      <c r="I3272" s="54"/>
    </row>
    <row r="3273" spans="1:9" x14ac:dyDescent="0.25">
      <c r="A3273" s="10" t="s">
        <v>185</v>
      </c>
      <c r="B3273" s="10" t="s">
        <v>1588</v>
      </c>
      <c r="C3273" s="10" t="s">
        <v>20</v>
      </c>
      <c r="D3273" s="23" t="s">
        <v>11</v>
      </c>
      <c r="E3273" s="12" t="s">
        <v>12</v>
      </c>
      <c r="F3273" s="23">
        <v>0</v>
      </c>
      <c r="G3273" s="23">
        <f t="shared" si="74"/>
        <v>0</v>
      </c>
      <c r="H3273" s="42">
        <v>200</v>
      </c>
      <c r="I3273" s="54"/>
    </row>
    <row r="3274" spans="1:9" x14ac:dyDescent="0.25">
      <c r="A3274" s="10" t="s">
        <v>185</v>
      </c>
      <c r="B3274" s="10" t="s">
        <v>1589</v>
      </c>
      <c r="C3274" s="10" t="s">
        <v>218</v>
      </c>
      <c r="D3274" s="23" t="s">
        <v>11</v>
      </c>
      <c r="E3274" s="12" t="s">
        <v>12</v>
      </c>
      <c r="F3274" s="23">
        <v>0</v>
      </c>
      <c r="G3274" s="23">
        <f t="shared" si="74"/>
        <v>0</v>
      </c>
      <c r="H3274" s="42">
        <v>100</v>
      </c>
      <c r="I3274" s="54"/>
    </row>
    <row r="3275" spans="1:9" x14ac:dyDescent="0.25">
      <c r="A3275" s="10" t="s">
        <v>185</v>
      </c>
      <c r="B3275" s="10" t="s">
        <v>1590</v>
      </c>
      <c r="C3275" s="10" t="s">
        <v>729</v>
      </c>
      <c r="D3275" s="23" t="s">
        <v>11</v>
      </c>
      <c r="E3275" s="12" t="s">
        <v>12</v>
      </c>
      <c r="F3275" s="23">
        <v>0</v>
      </c>
      <c r="G3275" s="23">
        <f t="shared" si="74"/>
        <v>0</v>
      </c>
      <c r="H3275" s="42">
        <v>50</v>
      </c>
      <c r="I3275" s="54"/>
    </row>
    <row r="3276" spans="1:9" x14ac:dyDescent="0.25">
      <c r="A3276" s="10" t="s">
        <v>185</v>
      </c>
      <c r="B3276" s="10" t="s">
        <v>1591</v>
      </c>
      <c r="C3276" s="10" t="s">
        <v>723</v>
      </c>
      <c r="D3276" s="23" t="s">
        <v>11</v>
      </c>
      <c r="E3276" s="12" t="s">
        <v>12</v>
      </c>
      <c r="F3276" s="23">
        <v>0</v>
      </c>
      <c r="G3276" s="23">
        <f t="shared" si="74"/>
        <v>0</v>
      </c>
      <c r="H3276" s="42">
        <v>2</v>
      </c>
      <c r="I3276" s="54"/>
    </row>
    <row r="3277" spans="1:9" ht="27" x14ac:dyDescent="0.25">
      <c r="A3277" s="10" t="s">
        <v>185</v>
      </c>
      <c r="B3277" s="10" t="s">
        <v>1592</v>
      </c>
      <c r="C3277" s="10" t="s">
        <v>220</v>
      </c>
      <c r="D3277" s="23" t="s">
        <v>11</v>
      </c>
      <c r="E3277" s="12" t="s">
        <v>17</v>
      </c>
      <c r="F3277" s="23">
        <v>0</v>
      </c>
      <c r="G3277" s="23">
        <f t="shared" si="74"/>
        <v>0</v>
      </c>
      <c r="H3277" s="42">
        <v>150</v>
      </c>
      <c r="I3277" s="54"/>
    </row>
    <row r="3278" spans="1:9" ht="40.5" x14ac:dyDescent="0.25">
      <c r="A3278" s="10" t="s">
        <v>185</v>
      </c>
      <c r="B3278" s="10" t="s">
        <v>1593</v>
      </c>
      <c r="C3278" s="10" t="s">
        <v>178</v>
      </c>
      <c r="D3278" s="23" t="s">
        <v>11</v>
      </c>
      <c r="E3278" s="12" t="s">
        <v>12</v>
      </c>
      <c r="F3278" s="23">
        <v>0</v>
      </c>
      <c r="G3278" s="23">
        <f t="shared" si="74"/>
        <v>0</v>
      </c>
      <c r="H3278" s="42">
        <v>10</v>
      </c>
      <c r="I3278" s="54"/>
    </row>
    <row r="3279" spans="1:9" x14ac:dyDescent="0.25">
      <c r="A3279" s="10" t="s">
        <v>185</v>
      </c>
      <c r="B3279" s="10" t="s">
        <v>1594</v>
      </c>
      <c r="C3279" s="10" t="s">
        <v>15</v>
      </c>
      <c r="D3279" s="23" t="s">
        <v>11</v>
      </c>
      <c r="E3279" s="12" t="s">
        <v>12</v>
      </c>
      <c r="F3279" s="23">
        <v>0</v>
      </c>
      <c r="G3279" s="23">
        <f t="shared" si="74"/>
        <v>0</v>
      </c>
      <c r="H3279" s="42">
        <v>100</v>
      </c>
      <c r="I3279" s="54"/>
    </row>
    <row r="3280" spans="1:9" x14ac:dyDescent="0.25">
      <c r="A3280" s="10" t="s">
        <v>185</v>
      </c>
      <c r="B3280" s="10" t="s">
        <v>1595</v>
      </c>
      <c r="C3280" s="10" t="s">
        <v>110</v>
      </c>
      <c r="D3280" s="23" t="s">
        <v>11</v>
      </c>
      <c r="E3280" s="12" t="s">
        <v>12</v>
      </c>
      <c r="F3280" s="23">
        <v>0</v>
      </c>
      <c r="G3280" s="23">
        <f t="shared" si="74"/>
        <v>0</v>
      </c>
      <c r="H3280" s="42">
        <v>20</v>
      </c>
      <c r="I3280" s="54"/>
    </row>
    <row r="3281" spans="1:9" x14ac:dyDescent="0.25">
      <c r="A3281" s="10" t="s">
        <v>185</v>
      </c>
      <c r="B3281" s="10" t="s">
        <v>1596</v>
      </c>
      <c r="C3281" s="10" t="s">
        <v>198</v>
      </c>
      <c r="D3281" s="23" t="s">
        <v>11</v>
      </c>
      <c r="E3281" s="12" t="s">
        <v>12</v>
      </c>
      <c r="F3281" s="23">
        <v>0</v>
      </c>
      <c r="G3281" s="23">
        <f t="shared" si="74"/>
        <v>0</v>
      </c>
      <c r="H3281" s="42">
        <v>5</v>
      </c>
      <c r="I3281" s="54"/>
    </row>
    <row r="3282" spans="1:9" x14ac:dyDescent="0.25">
      <c r="A3282" s="10" t="s">
        <v>185</v>
      </c>
      <c r="B3282" s="10" t="s">
        <v>1597</v>
      </c>
      <c r="C3282" s="10" t="s">
        <v>225</v>
      </c>
      <c r="D3282" s="23" t="s">
        <v>11</v>
      </c>
      <c r="E3282" s="12" t="s">
        <v>12</v>
      </c>
      <c r="F3282" s="23">
        <v>0</v>
      </c>
      <c r="G3282" s="23">
        <f t="shared" si="74"/>
        <v>0</v>
      </c>
      <c r="H3282" s="42">
        <v>300</v>
      </c>
      <c r="I3282" s="54"/>
    </row>
    <row r="3283" spans="1:9" x14ac:dyDescent="0.25">
      <c r="A3283" s="10" t="s">
        <v>185</v>
      </c>
      <c r="B3283" s="10" t="s">
        <v>1598</v>
      </c>
      <c r="C3283" s="10" t="s">
        <v>175</v>
      </c>
      <c r="D3283" s="23" t="s">
        <v>11</v>
      </c>
      <c r="E3283" s="12" t="s">
        <v>12</v>
      </c>
      <c r="F3283" s="23">
        <v>0</v>
      </c>
      <c r="G3283" s="23">
        <f t="shared" si="74"/>
        <v>0</v>
      </c>
      <c r="H3283" s="42">
        <v>5</v>
      </c>
      <c r="I3283" s="54"/>
    </row>
    <row r="3284" spans="1:9" ht="27" x14ac:dyDescent="0.25">
      <c r="A3284" s="10" t="s">
        <v>185</v>
      </c>
      <c r="B3284" s="10" t="s">
        <v>1599</v>
      </c>
      <c r="C3284" s="10" t="s">
        <v>18</v>
      </c>
      <c r="D3284" s="23" t="s">
        <v>11</v>
      </c>
      <c r="E3284" s="12" t="s">
        <v>12</v>
      </c>
      <c r="F3284" s="23">
        <v>0</v>
      </c>
      <c r="G3284" s="23">
        <f t="shared" si="74"/>
        <v>0</v>
      </c>
      <c r="H3284" s="42">
        <v>10000</v>
      </c>
      <c r="I3284" s="54"/>
    </row>
    <row r="3285" spans="1:9" x14ac:dyDescent="0.25">
      <c r="A3285" s="10" t="s">
        <v>185</v>
      </c>
      <c r="B3285" s="10" t="s">
        <v>1600</v>
      </c>
      <c r="C3285" s="10" t="s">
        <v>730</v>
      </c>
      <c r="D3285" s="23" t="s">
        <v>11</v>
      </c>
      <c r="E3285" s="12" t="s">
        <v>12</v>
      </c>
      <c r="F3285" s="23">
        <v>0</v>
      </c>
      <c r="G3285" s="23">
        <f t="shared" si="74"/>
        <v>0</v>
      </c>
      <c r="H3285" s="42">
        <v>25</v>
      </c>
      <c r="I3285" s="54"/>
    </row>
    <row r="3286" spans="1:9" x14ac:dyDescent="0.25">
      <c r="A3286" s="10" t="s">
        <v>185</v>
      </c>
      <c r="B3286" s="10" t="s">
        <v>1601</v>
      </c>
      <c r="C3286" s="10" t="s">
        <v>42</v>
      </c>
      <c r="D3286" s="23" t="s">
        <v>11</v>
      </c>
      <c r="E3286" s="12" t="s">
        <v>12</v>
      </c>
      <c r="F3286" s="23">
        <v>0</v>
      </c>
      <c r="G3286" s="23">
        <f t="shared" si="74"/>
        <v>0</v>
      </c>
      <c r="H3286" s="42">
        <v>50</v>
      </c>
      <c r="I3286" s="54"/>
    </row>
    <row r="3287" spans="1:9" x14ac:dyDescent="0.25">
      <c r="A3287" s="10" t="s">
        <v>185</v>
      </c>
      <c r="B3287" s="10" t="s">
        <v>1602</v>
      </c>
      <c r="C3287" s="10" t="s">
        <v>214</v>
      </c>
      <c r="D3287" s="23" t="s">
        <v>11</v>
      </c>
      <c r="E3287" s="12" t="s">
        <v>12</v>
      </c>
      <c r="F3287" s="23">
        <v>0</v>
      </c>
      <c r="G3287" s="23">
        <f t="shared" si="74"/>
        <v>0</v>
      </c>
      <c r="H3287" s="42">
        <v>60</v>
      </c>
      <c r="I3287" s="54"/>
    </row>
    <row r="3288" spans="1:9" x14ac:dyDescent="0.25">
      <c r="A3288" s="10" t="s">
        <v>185</v>
      </c>
      <c r="B3288" s="10" t="s">
        <v>1603</v>
      </c>
      <c r="C3288" s="10" t="s">
        <v>182</v>
      </c>
      <c r="D3288" s="23" t="s">
        <v>11</v>
      </c>
      <c r="E3288" s="12" t="s">
        <v>12</v>
      </c>
      <c r="F3288" s="23">
        <v>0</v>
      </c>
      <c r="G3288" s="23">
        <f t="shared" si="74"/>
        <v>0</v>
      </c>
      <c r="H3288" s="42">
        <v>20</v>
      </c>
      <c r="I3288" s="54"/>
    </row>
    <row r="3289" spans="1:9" ht="27" x14ac:dyDescent="0.25">
      <c r="A3289" s="10" t="s">
        <v>185</v>
      </c>
      <c r="B3289" s="10" t="s">
        <v>1604</v>
      </c>
      <c r="C3289" s="10" t="s">
        <v>74</v>
      </c>
      <c r="D3289" s="23" t="s">
        <v>11</v>
      </c>
      <c r="E3289" s="12" t="s">
        <v>12</v>
      </c>
      <c r="F3289" s="23">
        <v>0</v>
      </c>
      <c r="G3289" s="23">
        <f t="shared" si="74"/>
        <v>0</v>
      </c>
      <c r="H3289" s="42">
        <v>5</v>
      </c>
      <c r="I3289" s="54"/>
    </row>
    <row r="3290" spans="1:9" ht="15" customHeight="1" x14ac:dyDescent="0.25">
      <c r="A3290" s="10" t="s">
        <v>185</v>
      </c>
      <c r="B3290" s="10" t="s">
        <v>1605</v>
      </c>
      <c r="C3290" s="10" t="s">
        <v>13</v>
      </c>
      <c r="D3290" s="23" t="s">
        <v>11</v>
      </c>
      <c r="E3290" s="12" t="s">
        <v>12</v>
      </c>
      <c r="F3290" s="23">
        <v>0</v>
      </c>
      <c r="G3290" s="23">
        <f t="shared" si="74"/>
        <v>0</v>
      </c>
      <c r="H3290" s="42">
        <v>800</v>
      </c>
      <c r="I3290" s="54"/>
    </row>
    <row r="3291" spans="1:9" x14ac:dyDescent="0.25">
      <c r="A3291" s="10" t="s">
        <v>185</v>
      </c>
      <c r="B3291" s="10" t="s">
        <v>1606</v>
      </c>
      <c r="C3291" s="10" t="s">
        <v>182</v>
      </c>
      <c r="D3291" s="23" t="s">
        <v>11</v>
      </c>
      <c r="E3291" s="12" t="s">
        <v>12</v>
      </c>
      <c r="F3291" s="23">
        <v>0</v>
      </c>
      <c r="G3291" s="23">
        <f t="shared" si="74"/>
        <v>0</v>
      </c>
      <c r="H3291" s="42">
        <v>5</v>
      </c>
      <c r="I3291" s="54"/>
    </row>
    <row r="3292" spans="1:9" ht="27" x14ac:dyDescent="0.25">
      <c r="A3292" s="10" t="s">
        <v>185</v>
      </c>
      <c r="B3292" s="10" t="s">
        <v>1607</v>
      </c>
      <c r="C3292" s="10" t="s">
        <v>727</v>
      </c>
      <c r="D3292" s="23" t="s">
        <v>11</v>
      </c>
      <c r="E3292" s="12" t="s">
        <v>12</v>
      </c>
      <c r="F3292" s="23">
        <v>0</v>
      </c>
      <c r="G3292" s="23">
        <f t="shared" si="74"/>
        <v>0</v>
      </c>
      <c r="H3292" s="42">
        <v>100</v>
      </c>
      <c r="I3292" s="54"/>
    </row>
    <row r="3293" spans="1:9" x14ac:dyDescent="0.25">
      <c r="A3293" s="10" t="s">
        <v>185</v>
      </c>
      <c r="B3293" s="10" t="s">
        <v>1608</v>
      </c>
      <c r="C3293" s="10" t="s">
        <v>22</v>
      </c>
      <c r="D3293" s="23" t="s">
        <v>11</v>
      </c>
      <c r="E3293" s="12" t="s">
        <v>12</v>
      </c>
      <c r="F3293" s="23">
        <v>0</v>
      </c>
      <c r="G3293" s="23">
        <f t="shared" si="74"/>
        <v>0</v>
      </c>
      <c r="H3293" s="42">
        <v>10</v>
      </c>
      <c r="I3293" s="54"/>
    </row>
    <row r="3294" spans="1:9" x14ac:dyDescent="0.25">
      <c r="A3294" s="10" t="s">
        <v>185</v>
      </c>
      <c r="B3294" s="10" t="s">
        <v>1609</v>
      </c>
      <c r="C3294" s="10" t="s">
        <v>202</v>
      </c>
      <c r="D3294" s="23" t="s">
        <v>11</v>
      </c>
      <c r="E3294" s="12" t="s">
        <v>172</v>
      </c>
      <c r="F3294" s="23">
        <v>0</v>
      </c>
      <c r="G3294" s="23">
        <f t="shared" si="74"/>
        <v>0</v>
      </c>
      <c r="H3294" s="42">
        <v>2250</v>
      </c>
      <c r="I3294" s="54"/>
    </row>
    <row r="3295" spans="1:9" ht="27" x14ac:dyDescent="0.25">
      <c r="A3295" s="10" t="s">
        <v>185</v>
      </c>
      <c r="B3295" s="10" t="s">
        <v>1610</v>
      </c>
      <c r="C3295" s="10" t="s">
        <v>19</v>
      </c>
      <c r="D3295" s="23" t="s">
        <v>11</v>
      </c>
      <c r="E3295" s="12" t="s">
        <v>12</v>
      </c>
      <c r="F3295" s="23">
        <v>0</v>
      </c>
      <c r="G3295" s="23">
        <f t="shared" si="74"/>
        <v>0</v>
      </c>
      <c r="H3295" s="42">
        <v>230</v>
      </c>
      <c r="I3295" s="54"/>
    </row>
    <row r="3296" spans="1:9" x14ac:dyDescent="0.25">
      <c r="A3296" s="10" t="s">
        <v>185</v>
      </c>
      <c r="B3296" s="10" t="s">
        <v>1611</v>
      </c>
      <c r="C3296" s="10" t="s">
        <v>223</v>
      </c>
      <c r="D3296" s="23" t="s">
        <v>11</v>
      </c>
      <c r="E3296" s="12" t="s">
        <v>12</v>
      </c>
      <c r="F3296" s="23">
        <v>0</v>
      </c>
      <c r="G3296" s="23">
        <f t="shared" si="74"/>
        <v>0</v>
      </c>
      <c r="H3296" s="42">
        <v>3</v>
      </c>
      <c r="I3296" s="54"/>
    </row>
    <row r="3297" spans="1:9" ht="15" customHeight="1" x14ac:dyDescent="0.25">
      <c r="A3297" s="10" t="s">
        <v>185</v>
      </c>
      <c r="B3297" s="10" t="s">
        <v>1612</v>
      </c>
      <c r="C3297" s="10" t="s">
        <v>73</v>
      </c>
      <c r="D3297" s="23" t="s">
        <v>11</v>
      </c>
      <c r="E3297" s="12" t="s">
        <v>12</v>
      </c>
      <c r="F3297" s="23">
        <v>0</v>
      </c>
      <c r="G3297" s="23">
        <f t="shared" si="74"/>
        <v>0</v>
      </c>
      <c r="H3297" s="42">
        <v>5</v>
      </c>
      <c r="I3297" s="54"/>
    </row>
    <row r="3298" spans="1:9" x14ac:dyDescent="0.25">
      <c r="A3298" s="10" t="s">
        <v>185</v>
      </c>
      <c r="B3298" s="10" t="s">
        <v>1613</v>
      </c>
      <c r="C3298" s="10" t="s">
        <v>176</v>
      </c>
      <c r="D3298" s="23" t="s">
        <v>11</v>
      </c>
      <c r="E3298" s="12" t="s">
        <v>12</v>
      </c>
      <c r="F3298" s="23">
        <v>0</v>
      </c>
      <c r="G3298" s="23">
        <f t="shared" si="74"/>
        <v>0</v>
      </c>
      <c r="H3298" s="42">
        <v>10</v>
      </c>
      <c r="I3298" s="54"/>
    </row>
    <row r="3299" spans="1:9" x14ac:dyDescent="0.25">
      <c r="A3299" s="10" t="s">
        <v>185</v>
      </c>
      <c r="B3299" s="10" t="s">
        <v>1614</v>
      </c>
      <c r="C3299" s="10" t="s">
        <v>725</v>
      </c>
      <c r="D3299" s="23" t="s">
        <v>11</v>
      </c>
      <c r="E3299" s="12" t="s">
        <v>12</v>
      </c>
      <c r="F3299" s="23">
        <v>0</v>
      </c>
      <c r="G3299" s="23">
        <f t="shared" si="74"/>
        <v>0</v>
      </c>
      <c r="H3299" s="42">
        <v>50</v>
      </c>
      <c r="I3299" s="54"/>
    </row>
    <row r="3300" spans="1:9" x14ac:dyDescent="0.25">
      <c r="A3300" s="10" t="s">
        <v>185</v>
      </c>
      <c r="B3300" s="10" t="s">
        <v>1615</v>
      </c>
      <c r="C3300" s="10" t="s">
        <v>588</v>
      </c>
      <c r="D3300" s="23" t="s">
        <v>11</v>
      </c>
      <c r="E3300" s="12" t="s">
        <v>12</v>
      </c>
      <c r="F3300" s="23">
        <v>0</v>
      </c>
      <c r="G3300" s="23">
        <f t="shared" si="74"/>
        <v>0</v>
      </c>
      <c r="H3300" s="42">
        <v>10</v>
      </c>
      <c r="I3300" s="54"/>
    </row>
    <row r="3301" spans="1:9" x14ac:dyDescent="0.25">
      <c r="A3301" s="10" t="s">
        <v>185</v>
      </c>
      <c r="B3301" s="10" t="s">
        <v>1616</v>
      </c>
      <c r="C3301" s="10" t="s">
        <v>177</v>
      </c>
      <c r="D3301" s="23" t="s">
        <v>11</v>
      </c>
      <c r="E3301" s="12" t="s">
        <v>12</v>
      </c>
      <c r="F3301" s="23">
        <v>0</v>
      </c>
      <c r="G3301" s="23">
        <f t="shared" si="74"/>
        <v>0</v>
      </c>
      <c r="H3301" s="42">
        <v>5</v>
      </c>
      <c r="I3301" s="54"/>
    </row>
    <row r="3302" spans="1:9" x14ac:dyDescent="0.25">
      <c r="A3302" s="10" t="s">
        <v>185</v>
      </c>
      <c r="B3302" s="10" t="s">
        <v>1617</v>
      </c>
      <c r="C3302" s="10" t="s">
        <v>728</v>
      </c>
      <c r="D3302" s="23" t="s">
        <v>11</v>
      </c>
      <c r="E3302" s="12" t="s">
        <v>12</v>
      </c>
      <c r="F3302" s="23">
        <v>0</v>
      </c>
      <c r="G3302" s="23">
        <f t="shared" si="74"/>
        <v>0</v>
      </c>
      <c r="H3302" s="42">
        <v>6</v>
      </c>
      <c r="I3302" s="54"/>
    </row>
    <row r="3303" spans="1:9" x14ac:dyDescent="0.25">
      <c r="A3303" s="10" t="s">
        <v>185</v>
      </c>
      <c r="B3303" s="10" t="s">
        <v>1618</v>
      </c>
      <c r="C3303" s="10" t="s">
        <v>110</v>
      </c>
      <c r="D3303" s="23" t="s">
        <v>11</v>
      </c>
      <c r="E3303" s="12" t="s">
        <v>12</v>
      </c>
      <c r="F3303" s="23">
        <v>0</v>
      </c>
      <c r="G3303" s="23">
        <f t="shared" si="74"/>
        <v>0</v>
      </c>
      <c r="H3303" s="42">
        <v>30</v>
      </c>
      <c r="I3303" s="54"/>
    </row>
    <row r="3304" spans="1:9" x14ac:dyDescent="0.25">
      <c r="A3304" s="10" t="s">
        <v>185</v>
      </c>
      <c r="B3304" s="10" t="s">
        <v>1619</v>
      </c>
      <c r="C3304" s="10" t="s">
        <v>589</v>
      </c>
      <c r="D3304" s="23" t="s">
        <v>11</v>
      </c>
      <c r="E3304" s="12" t="s">
        <v>17</v>
      </c>
      <c r="F3304" s="23">
        <v>0</v>
      </c>
      <c r="G3304" s="23">
        <f t="shared" si="74"/>
        <v>0</v>
      </c>
      <c r="H3304" s="42">
        <v>200</v>
      </c>
      <c r="I3304" s="54"/>
    </row>
    <row r="3305" spans="1:9" x14ac:dyDescent="0.25">
      <c r="A3305" s="10" t="s">
        <v>185</v>
      </c>
      <c r="B3305" s="10" t="s">
        <v>1620</v>
      </c>
      <c r="C3305" s="10" t="s">
        <v>46</v>
      </c>
      <c r="D3305" s="23" t="s">
        <v>11</v>
      </c>
      <c r="E3305" s="12" t="s">
        <v>12</v>
      </c>
      <c r="F3305" s="23">
        <v>0</v>
      </c>
      <c r="G3305" s="23">
        <f t="shared" si="74"/>
        <v>0</v>
      </c>
      <c r="H3305" s="42">
        <v>50</v>
      </c>
      <c r="I3305" s="54"/>
    </row>
    <row r="3306" spans="1:9" x14ac:dyDescent="0.25">
      <c r="A3306" s="10" t="s">
        <v>185</v>
      </c>
      <c r="B3306" s="10" t="s">
        <v>1621</v>
      </c>
      <c r="C3306" s="10" t="s">
        <v>10</v>
      </c>
      <c r="D3306" s="23" t="s">
        <v>11</v>
      </c>
      <c r="E3306" s="12" t="s">
        <v>12</v>
      </c>
      <c r="F3306" s="23">
        <v>0</v>
      </c>
      <c r="G3306" s="23">
        <f t="shared" si="74"/>
        <v>0</v>
      </c>
      <c r="H3306" s="42">
        <v>5</v>
      </c>
      <c r="I3306" s="54"/>
    </row>
    <row r="3307" spans="1:9" x14ac:dyDescent="0.25">
      <c r="A3307" s="10" t="s">
        <v>185</v>
      </c>
      <c r="B3307" s="10" t="s">
        <v>1622</v>
      </c>
      <c r="C3307" s="10" t="s">
        <v>182</v>
      </c>
      <c r="D3307" s="23" t="s">
        <v>11</v>
      </c>
      <c r="E3307" s="12" t="s">
        <v>12</v>
      </c>
      <c r="F3307" s="23">
        <v>0</v>
      </c>
      <c r="G3307" s="23">
        <f t="shared" si="74"/>
        <v>0</v>
      </c>
      <c r="H3307" s="42">
        <v>10</v>
      </c>
      <c r="I3307" s="54"/>
    </row>
    <row r="3308" spans="1:9" x14ac:dyDescent="0.25">
      <c r="A3308" s="10" t="s">
        <v>185</v>
      </c>
      <c r="B3308" s="10" t="s">
        <v>1623</v>
      </c>
      <c r="C3308" s="10" t="s">
        <v>724</v>
      </c>
      <c r="D3308" s="10" t="s">
        <v>11</v>
      </c>
      <c r="E3308" s="10" t="s">
        <v>12</v>
      </c>
      <c r="F3308" s="10">
        <v>0</v>
      </c>
      <c r="G3308" s="10">
        <f t="shared" si="74"/>
        <v>0</v>
      </c>
      <c r="H3308" s="10">
        <v>50</v>
      </c>
      <c r="I3308" s="54"/>
    </row>
    <row r="3309" spans="1:9" x14ac:dyDescent="0.25">
      <c r="A3309" s="10" t="s">
        <v>185</v>
      </c>
      <c r="B3309" s="10" t="s">
        <v>1624</v>
      </c>
      <c r="C3309" s="10" t="s">
        <v>726</v>
      </c>
      <c r="D3309" s="10" t="s">
        <v>11</v>
      </c>
      <c r="E3309" s="10" t="s">
        <v>12</v>
      </c>
      <c r="F3309" s="10">
        <v>0</v>
      </c>
      <c r="G3309" s="10">
        <f t="shared" si="74"/>
        <v>0</v>
      </c>
      <c r="H3309" s="10">
        <v>200</v>
      </c>
      <c r="I3309" s="54"/>
    </row>
    <row r="3310" spans="1:9" x14ac:dyDescent="0.25">
      <c r="A3310" s="10" t="s">
        <v>185</v>
      </c>
      <c r="B3310" s="10" t="s">
        <v>1625</v>
      </c>
      <c r="C3310" s="10" t="s">
        <v>21</v>
      </c>
      <c r="D3310" s="10" t="s">
        <v>11</v>
      </c>
      <c r="E3310" s="10" t="s">
        <v>12</v>
      </c>
      <c r="F3310" s="10">
        <v>0</v>
      </c>
      <c r="G3310" s="10">
        <f t="shared" si="74"/>
        <v>0</v>
      </c>
      <c r="H3310" s="10">
        <v>200</v>
      </c>
      <c r="I3310" s="54"/>
    </row>
    <row r="3311" spans="1:9" x14ac:dyDescent="0.25">
      <c r="A3311" s="10">
        <v>4269</v>
      </c>
      <c r="B3311" s="10" t="s">
        <v>1790</v>
      </c>
      <c r="C3311" s="10" t="s">
        <v>263</v>
      </c>
      <c r="D3311" s="10" t="s">
        <v>11</v>
      </c>
      <c r="E3311" s="10" t="s">
        <v>12</v>
      </c>
      <c r="F3311" s="10">
        <v>29700</v>
      </c>
      <c r="G3311" s="10">
        <f>+F3311*H3311</f>
        <v>267300</v>
      </c>
      <c r="H3311" s="10">
        <v>9</v>
      </c>
      <c r="I3311" s="54"/>
    </row>
    <row r="3312" spans="1:9" x14ac:dyDescent="0.25">
      <c r="A3312" s="10">
        <v>4269</v>
      </c>
      <c r="B3312" s="10" t="s">
        <v>1791</v>
      </c>
      <c r="C3312" s="10" t="s">
        <v>263</v>
      </c>
      <c r="D3312" s="10" t="s">
        <v>11</v>
      </c>
      <c r="E3312" s="10" t="s">
        <v>12</v>
      </c>
      <c r="F3312" s="10">
        <v>6930</v>
      </c>
      <c r="G3312" s="10">
        <f>+F3312*H3312</f>
        <v>277200</v>
      </c>
      <c r="H3312" s="10">
        <v>40</v>
      </c>
      <c r="I3312" s="54"/>
    </row>
    <row r="3313" spans="1:9" x14ac:dyDescent="0.25">
      <c r="A3313" s="10">
        <v>4269</v>
      </c>
      <c r="B3313" s="10" t="s">
        <v>1788</v>
      </c>
      <c r="C3313" s="10" t="s">
        <v>482</v>
      </c>
      <c r="D3313" s="10" t="s">
        <v>11</v>
      </c>
      <c r="E3313" s="10" t="s">
        <v>12</v>
      </c>
      <c r="F3313" s="10">
        <v>218</v>
      </c>
      <c r="G3313" s="10">
        <f>+F3313*H3313</f>
        <v>43600</v>
      </c>
      <c r="H3313" s="10">
        <v>200</v>
      </c>
      <c r="I3313" s="54"/>
    </row>
    <row r="3314" spans="1:9" x14ac:dyDescent="0.25">
      <c r="A3314" s="10">
        <v>4269</v>
      </c>
      <c r="B3314" s="10" t="s">
        <v>1789</v>
      </c>
      <c r="C3314" s="10" t="s">
        <v>482</v>
      </c>
      <c r="D3314" s="10" t="s">
        <v>11</v>
      </c>
      <c r="E3314" s="10" t="s">
        <v>12</v>
      </c>
      <c r="F3314" s="10">
        <v>495</v>
      </c>
      <c r="G3314" s="10">
        <f>+F3314*H3314</f>
        <v>401940</v>
      </c>
      <c r="H3314" s="10">
        <v>812</v>
      </c>
      <c r="I3314" s="54"/>
    </row>
    <row r="3315" spans="1:9" x14ac:dyDescent="0.25">
      <c r="A3315" s="10" t="s">
        <v>130</v>
      </c>
      <c r="B3315" s="10" t="s">
        <v>1626</v>
      </c>
      <c r="C3315" s="10" t="s">
        <v>179</v>
      </c>
      <c r="D3315" s="10" t="s">
        <v>11</v>
      </c>
      <c r="E3315" s="10" t="s">
        <v>17</v>
      </c>
      <c r="F3315" s="10">
        <v>0</v>
      </c>
      <c r="G3315" s="10">
        <f>F3315*H3315</f>
        <v>0</v>
      </c>
      <c r="H3315" s="10">
        <v>150</v>
      </c>
      <c r="I3315" s="54"/>
    </row>
    <row r="3316" spans="1:9" x14ac:dyDescent="0.25">
      <c r="A3316" s="120" t="s">
        <v>39</v>
      </c>
      <c r="B3316" s="121"/>
      <c r="C3316" s="121"/>
      <c r="D3316" s="121"/>
      <c r="E3316" s="121"/>
      <c r="F3316" s="121"/>
      <c r="G3316" s="121"/>
      <c r="H3316" s="121"/>
      <c r="I3316" s="54"/>
    </row>
    <row r="3317" spans="1:9" ht="40.5" x14ac:dyDescent="0.25">
      <c r="A3317" s="13" t="s">
        <v>134</v>
      </c>
      <c r="B3317" s="13" t="s">
        <v>523</v>
      </c>
      <c r="C3317" s="13" t="s">
        <v>254</v>
      </c>
      <c r="D3317" s="22" t="s">
        <v>38</v>
      </c>
      <c r="E3317" s="12" t="s">
        <v>35</v>
      </c>
      <c r="F3317" s="23">
        <v>0</v>
      </c>
      <c r="G3317" s="23">
        <f t="shared" ref="G3317:G3322" si="75">F3317*H3317</f>
        <v>0</v>
      </c>
      <c r="H3317" s="42" t="s">
        <v>117</v>
      </c>
      <c r="I3317" s="54"/>
    </row>
    <row r="3318" spans="1:9" ht="22.5" customHeight="1" x14ac:dyDescent="0.25">
      <c r="A3318" s="10" t="s">
        <v>140</v>
      </c>
      <c r="B3318" s="10" t="s">
        <v>716</v>
      </c>
      <c r="C3318" s="10" t="s">
        <v>196</v>
      </c>
      <c r="D3318" s="23" t="s">
        <v>36</v>
      </c>
      <c r="E3318" s="12" t="s">
        <v>35</v>
      </c>
      <c r="F3318" s="23">
        <v>0</v>
      </c>
      <c r="G3318" s="23">
        <f t="shared" si="75"/>
        <v>0</v>
      </c>
      <c r="H3318" s="42" t="s">
        <v>117</v>
      </c>
      <c r="I3318" s="54"/>
    </row>
    <row r="3319" spans="1:9" ht="29.25" customHeight="1" x14ac:dyDescent="0.25">
      <c r="A3319" s="10" t="s">
        <v>140</v>
      </c>
      <c r="B3319" s="10" t="s">
        <v>717</v>
      </c>
      <c r="C3319" s="10" t="s">
        <v>196</v>
      </c>
      <c r="D3319" s="23" t="s">
        <v>36</v>
      </c>
      <c r="E3319" s="12" t="s">
        <v>35</v>
      </c>
      <c r="F3319" s="23">
        <v>0</v>
      </c>
      <c r="G3319" s="23">
        <f t="shared" si="75"/>
        <v>0</v>
      </c>
      <c r="H3319" s="42" t="s">
        <v>117</v>
      </c>
      <c r="I3319" s="54"/>
    </row>
    <row r="3320" spans="1:9" ht="27" x14ac:dyDescent="0.25">
      <c r="A3320" s="10" t="s">
        <v>140</v>
      </c>
      <c r="B3320" s="10" t="s">
        <v>718</v>
      </c>
      <c r="C3320" s="10" t="s">
        <v>196</v>
      </c>
      <c r="D3320" s="23" t="s">
        <v>36</v>
      </c>
      <c r="E3320" s="12" t="s">
        <v>35</v>
      </c>
      <c r="F3320" s="23">
        <v>0</v>
      </c>
      <c r="G3320" s="23">
        <f t="shared" si="75"/>
        <v>0</v>
      </c>
      <c r="H3320" s="42" t="s">
        <v>117</v>
      </c>
      <c r="I3320" s="54"/>
    </row>
    <row r="3321" spans="1:9" ht="27" x14ac:dyDescent="0.25">
      <c r="A3321" s="10" t="s">
        <v>140</v>
      </c>
      <c r="B3321" s="10" t="s">
        <v>719</v>
      </c>
      <c r="C3321" s="10" t="s">
        <v>196</v>
      </c>
      <c r="D3321" s="23" t="s">
        <v>36</v>
      </c>
      <c r="E3321" s="12" t="s">
        <v>35</v>
      </c>
      <c r="F3321" s="23">
        <v>0</v>
      </c>
      <c r="G3321" s="23">
        <f t="shared" si="75"/>
        <v>0</v>
      </c>
      <c r="H3321" s="42" t="s">
        <v>117</v>
      </c>
      <c r="I3321" s="54"/>
    </row>
    <row r="3322" spans="1:9" ht="27" x14ac:dyDescent="0.25">
      <c r="A3322" s="10" t="s">
        <v>140</v>
      </c>
      <c r="B3322" s="10" t="s">
        <v>720</v>
      </c>
      <c r="C3322" s="10" t="s">
        <v>196</v>
      </c>
      <c r="D3322" s="23" t="s">
        <v>36</v>
      </c>
      <c r="E3322" s="12" t="s">
        <v>35</v>
      </c>
      <c r="F3322" s="23">
        <v>0</v>
      </c>
      <c r="G3322" s="23">
        <f t="shared" si="75"/>
        <v>0</v>
      </c>
      <c r="H3322" s="42" t="s">
        <v>117</v>
      </c>
      <c r="I3322" s="54"/>
    </row>
    <row r="3323" spans="1:9" x14ac:dyDescent="0.25">
      <c r="A3323" s="120" t="s">
        <v>33</v>
      </c>
      <c r="B3323" s="121"/>
      <c r="C3323" s="121"/>
      <c r="D3323" s="121"/>
      <c r="E3323" s="121"/>
      <c r="F3323" s="121"/>
      <c r="G3323" s="121"/>
      <c r="H3323" s="121"/>
      <c r="I3323" s="54"/>
    </row>
    <row r="3324" spans="1:9" ht="42" customHeight="1" x14ac:dyDescent="0.25">
      <c r="A3324" s="23">
        <v>4214</v>
      </c>
      <c r="B3324" s="23" t="s">
        <v>516</v>
      </c>
      <c r="C3324" s="23" t="s">
        <v>37</v>
      </c>
      <c r="D3324" s="23" t="s">
        <v>34</v>
      </c>
      <c r="E3324" s="23" t="s">
        <v>35</v>
      </c>
      <c r="F3324" s="23">
        <v>40000</v>
      </c>
      <c r="G3324" s="23">
        <v>40000</v>
      </c>
      <c r="H3324" s="23">
        <v>1</v>
      </c>
      <c r="I3324" s="54"/>
    </row>
    <row r="3325" spans="1:9" ht="32.25" customHeight="1" x14ac:dyDescent="0.25">
      <c r="A3325" s="23">
        <v>4214</v>
      </c>
      <c r="B3325" s="23" t="s">
        <v>714</v>
      </c>
      <c r="C3325" s="23" t="s">
        <v>96</v>
      </c>
      <c r="D3325" s="23" t="s">
        <v>36</v>
      </c>
      <c r="E3325" s="23" t="s">
        <v>35</v>
      </c>
      <c r="F3325" s="23">
        <v>228000</v>
      </c>
      <c r="G3325" s="23">
        <f>+F3325*H3325</f>
        <v>228000</v>
      </c>
      <c r="H3325" s="23">
        <v>1</v>
      </c>
      <c r="I3325" s="54"/>
    </row>
    <row r="3326" spans="1:9" ht="27" x14ac:dyDescent="0.25">
      <c r="A3326" s="23">
        <v>4214</v>
      </c>
      <c r="B3326" s="23" t="s">
        <v>517</v>
      </c>
      <c r="C3326" s="23" t="s">
        <v>256</v>
      </c>
      <c r="D3326" s="23" t="s">
        <v>36</v>
      </c>
      <c r="E3326" s="23" t="s">
        <v>35</v>
      </c>
      <c r="F3326" s="23">
        <v>500000</v>
      </c>
      <c r="G3326" s="23">
        <f t="shared" ref="G3326:G3334" si="76">+F3326*H3326</f>
        <v>500000</v>
      </c>
      <c r="H3326" s="23">
        <v>1</v>
      </c>
      <c r="I3326" s="54"/>
    </row>
    <row r="3327" spans="1:9" ht="27" x14ac:dyDescent="0.25">
      <c r="A3327" s="23">
        <v>4214</v>
      </c>
      <c r="B3327" s="23" t="s">
        <v>518</v>
      </c>
      <c r="C3327" s="23" t="s">
        <v>256</v>
      </c>
      <c r="D3327" s="23" t="s">
        <v>36</v>
      </c>
      <c r="E3327" s="23" t="s">
        <v>35</v>
      </c>
      <c r="F3327" s="23">
        <v>1300000</v>
      </c>
      <c r="G3327" s="23">
        <f t="shared" si="76"/>
        <v>1300000</v>
      </c>
      <c r="H3327" s="23">
        <v>1</v>
      </c>
      <c r="I3327" s="54"/>
    </row>
    <row r="3328" spans="1:9" ht="27" x14ac:dyDescent="0.25">
      <c r="A3328" s="23">
        <v>4214</v>
      </c>
      <c r="B3328" s="23" t="s">
        <v>715</v>
      </c>
      <c r="C3328" s="23" t="s">
        <v>95</v>
      </c>
      <c r="D3328" s="23" t="s">
        <v>36</v>
      </c>
      <c r="E3328" s="23" t="s">
        <v>35</v>
      </c>
      <c r="F3328" s="23">
        <v>2080800</v>
      </c>
      <c r="G3328" s="23">
        <f t="shared" si="76"/>
        <v>2080800</v>
      </c>
      <c r="H3328" s="23">
        <v>1</v>
      </c>
      <c r="I3328" s="54"/>
    </row>
    <row r="3329" spans="1:9" ht="27" x14ac:dyDescent="0.25">
      <c r="A3329" s="23">
        <v>4214</v>
      </c>
      <c r="B3329" s="23" t="s">
        <v>716</v>
      </c>
      <c r="C3329" s="23" t="s">
        <v>196</v>
      </c>
      <c r="D3329" s="23" t="s">
        <v>36</v>
      </c>
      <c r="E3329" s="23" t="s">
        <v>35</v>
      </c>
      <c r="F3329" s="23">
        <v>34980</v>
      </c>
      <c r="G3329" s="23">
        <f t="shared" si="76"/>
        <v>34980</v>
      </c>
      <c r="H3329" s="23">
        <v>1</v>
      </c>
      <c r="I3329" s="54"/>
    </row>
    <row r="3330" spans="1:9" ht="27" x14ac:dyDescent="0.25">
      <c r="A3330" s="23">
        <v>4214</v>
      </c>
      <c r="B3330" s="23" t="s">
        <v>717</v>
      </c>
      <c r="C3330" s="23" t="s">
        <v>196</v>
      </c>
      <c r="D3330" s="23" t="s">
        <v>36</v>
      </c>
      <c r="E3330" s="23" t="s">
        <v>35</v>
      </c>
      <c r="F3330" s="23">
        <v>99960</v>
      </c>
      <c r="G3330" s="23">
        <f t="shared" si="76"/>
        <v>99960</v>
      </c>
      <c r="H3330" s="23">
        <v>1</v>
      </c>
      <c r="I3330" s="54"/>
    </row>
    <row r="3331" spans="1:9" ht="27" x14ac:dyDescent="0.25">
      <c r="A3331" s="23">
        <v>4214</v>
      </c>
      <c r="B3331" s="23" t="s">
        <v>718</v>
      </c>
      <c r="C3331" s="23" t="s">
        <v>196</v>
      </c>
      <c r="D3331" s="23" t="s">
        <v>36</v>
      </c>
      <c r="E3331" s="23" t="s">
        <v>35</v>
      </c>
      <c r="F3331" s="23">
        <v>187131</v>
      </c>
      <c r="G3331" s="23">
        <f t="shared" si="76"/>
        <v>187131</v>
      </c>
      <c r="H3331" s="23">
        <v>1</v>
      </c>
      <c r="I3331" s="54"/>
    </row>
    <row r="3332" spans="1:9" ht="27" x14ac:dyDescent="0.25">
      <c r="A3332" s="23">
        <v>4214</v>
      </c>
      <c r="B3332" s="23" t="s">
        <v>719</v>
      </c>
      <c r="C3332" s="23" t="s">
        <v>196</v>
      </c>
      <c r="D3332" s="23" t="s">
        <v>36</v>
      </c>
      <c r="E3332" s="23" t="s">
        <v>35</v>
      </c>
      <c r="F3332" s="23">
        <v>157140</v>
      </c>
      <c r="G3332" s="23">
        <f t="shared" si="76"/>
        <v>157140</v>
      </c>
      <c r="H3332" s="23">
        <v>1</v>
      </c>
      <c r="I3332" s="54"/>
    </row>
    <row r="3333" spans="1:9" ht="27" x14ac:dyDescent="0.25">
      <c r="A3333" s="23">
        <v>4214</v>
      </c>
      <c r="B3333" s="23" t="s">
        <v>520</v>
      </c>
      <c r="C3333" s="23" t="s">
        <v>471</v>
      </c>
      <c r="D3333" s="23" t="s">
        <v>36</v>
      </c>
      <c r="E3333" s="23" t="s">
        <v>35</v>
      </c>
      <c r="F3333" s="23">
        <v>250000</v>
      </c>
      <c r="G3333" s="23">
        <f t="shared" si="76"/>
        <v>250000</v>
      </c>
      <c r="H3333" s="23">
        <v>1</v>
      </c>
      <c r="I3333" s="54"/>
    </row>
    <row r="3334" spans="1:9" ht="27" x14ac:dyDescent="0.25">
      <c r="A3334" s="23">
        <v>4214</v>
      </c>
      <c r="B3334" s="23" t="s">
        <v>720</v>
      </c>
      <c r="C3334" s="23" t="s">
        <v>196</v>
      </c>
      <c r="D3334" s="23" t="s">
        <v>36</v>
      </c>
      <c r="E3334" s="23" t="s">
        <v>35</v>
      </c>
      <c r="F3334" s="23">
        <v>69996</v>
      </c>
      <c r="G3334" s="23">
        <f t="shared" si="76"/>
        <v>69996</v>
      </c>
      <c r="H3334" s="23">
        <v>1</v>
      </c>
      <c r="I3334" s="54"/>
    </row>
    <row r="3335" spans="1:9" ht="27" x14ac:dyDescent="0.25">
      <c r="A3335" s="23">
        <v>4214</v>
      </c>
      <c r="B3335" s="23" t="s">
        <v>521</v>
      </c>
      <c r="C3335" s="23" t="s">
        <v>256</v>
      </c>
      <c r="D3335" s="23" t="s">
        <v>36</v>
      </c>
      <c r="E3335" s="23" t="s">
        <v>35</v>
      </c>
      <c r="F3335" s="23">
        <v>500000</v>
      </c>
      <c r="G3335" s="23">
        <v>500000</v>
      </c>
      <c r="H3335" s="23">
        <v>1</v>
      </c>
      <c r="I3335" s="54"/>
    </row>
    <row r="3336" spans="1:9" ht="27" x14ac:dyDescent="0.25">
      <c r="A3336" s="23">
        <v>4214</v>
      </c>
      <c r="B3336" s="23" t="s">
        <v>519</v>
      </c>
      <c r="C3336" s="23" t="s">
        <v>162</v>
      </c>
      <c r="D3336" s="23" t="s">
        <v>34</v>
      </c>
      <c r="E3336" s="23" t="s">
        <v>35</v>
      </c>
      <c r="F3336" s="23">
        <v>7009300</v>
      </c>
      <c r="G3336" s="23">
        <v>7009300</v>
      </c>
      <c r="H3336" s="23">
        <v>1</v>
      </c>
      <c r="I3336" s="54"/>
    </row>
    <row r="3337" spans="1:9" ht="27" x14ac:dyDescent="0.25">
      <c r="A3337" s="23">
        <v>4214</v>
      </c>
      <c r="B3337" s="23" t="s">
        <v>522</v>
      </c>
      <c r="C3337" s="23" t="s">
        <v>256</v>
      </c>
      <c r="D3337" s="23" t="s">
        <v>36</v>
      </c>
      <c r="E3337" s="23" t="s">
        <v>35</v>
      </c>
      <c r="F3337" s="23">
        <v>1500000</v>
      </c>
      <c r="G3337" s="23">
        <v>1500000</v>
      </c>
      <c r="H3337" s="23">
        <v>1</v>
      </c>
      <c r="I3337" s="54"/>
    </row>
    <row r="3338" spans="1:9" ht="40.5" x14ac:dyDescent="0.25">
      <c r="A3338" s="10" t="s">
        <v>210</v>
      </c>
      <c r="B3338" s="10" t="s">
        <v>866</v>
      </c>
      <c r="C3338" s="23" t="s">
        <v>147</v>
      </c>
      <c r="D3338" s="23" t="s">
        <v>36</v>
      </c>
      <c r="E3338" s="23" t="s">
        <v>35</v>
      </c>
      <c r="F3338" s="23">
        <v>1200000</v>
      </c>
      <c r="G3338" s="23">
        <f t="shared" ref="G3338:G3350" si="77">F3338*H3338</f>
        <v>1200000</v>
      </c>
      <c r="H3338" s="23" t="s">
        <v>117</v>
      </c>
      <c r="I3338" s="54"/>
    </row>
    <row r="3339" spans="1:9" ht="40.5" x14ac:dyDescent="0.25">
      <c r="A3339" s="10" t="s">
        <v>210</v>
      </c>
      <c r="B3339" s="10" t="s">
        <v>867</v>
      </c>
      <c r="C3339" s="23" t="s">
        <v>147</v>
      </c>
      <c r="D3339" s="23" t="s">
        <v>36</v>
      </c>
      <c r="E3339" s="23" t="s">
        <v>35</v>
      </c>
      <c r="F3339" s="23">
        <v>500000</v>
      </c>
      <c r="G3339" s="23">
        <f t="shared" si="77"/>
        <v>500000</v>
      </c>
      <c r="H3339" s="23" t="s">
        <v>117</v>
      </c>
      <c r="I3339" s="54"/>
    </row>
    <row r="3340" spans="1:9" ht="40.5" x14ac:dyDescent="0.25">
      <c r="A3340" s="10" t="s">
        <v>210</v>
      </c>
      <c r="B3340" s="10" t="s">
        <v>868</v>
      </c>
      <c r="C3340" s="10" t="s">
        <v>147</v>
      </c>
      <c r="D3340" s="23" t="s">
        <v>36</v>
      </c>
      <c r="E3340" s="23" t="s">
        <v>35</v>
      </c>
      <c r="F3340" s="23">
        <v>150900</v>
      </c>
      <c r="G3340" s="23">
        <f t="shared" si="77"/>
        <v>150900</v>
      </c>
      <c r="H3340" s="23" t="s">
        <v>117</v>
      </c>
      <c r="I3340" s="54"/>
    </row>
    <row r="3341" spans="1:9" ht="40.5" x14ac:dyDescent="0.25">
      <c r="A3341" s="10" t="s">
        <v>210</v>
      </c>
      <c r="B3341" s="10" t="s">
        <v>869</v>
      </c>
      <c r="C3341" s="10" t="s">
        <v>147</v>
      </c>
      <c r="D3341" s="23" t="s">
        <v>36</v>
      </c>
      <c r="E3341" s="23" t="s">
        <v>35</v>
      </c>
      <c r="F3341" s="23">
        <v>779000</v>
      </c>
      <c r="G3341" s="23">
        <f t="shared" si="77"/>
        <v>779000</v>
      </c>
      <c r="H3341" s="23" t="s">
        <v>117</v>
      </c>
      <c r="I3341" s="54"/>
    </row>
    <row r="3342" spans="1:9" ht="27" x14ac:dyDescent="0.25">
      <c r="A3342" s="10" t="s">
        <v>210</v>
      </c>
      <c r="B3342" s="10" t="s">
        <v>517</v>
      </c>
      <c r="C3342" s="36" t="s">
        <v>256</v>
      </c>
      <c r="D3342" s="23" t="s">
        <v>36</v>
      </c>
      <c r="E3342" s="23" t="s">
        <v>35</v>
      </c>
      <c r="F3342" s="23">
        <v>0</v>
      </c>
      <c r="G3342" s="23">
        <f t="shared" si="77"/>
        <v>0</v>
      </c>
      <c r="H3342" s="23" t="s">
        <v>117</v>
      </c>
      <c r="I3342" s="54"/>
    </row>
    <row r="3343" spans="1:9" ht="27" x14ac:dyDescent="0.25">
      <c r="A3343" s="10" t="s">
        <v>210</v>
      </c>
      <c r="B3343" s="10" t="s">
        <v>518</v>
      </c>
      <c r="C3343" s="36" t="s">
        <v>256</v>
      </c>
      <c r="D3343" s="23" t="s">
        <v>36</v>
      </c>
      <c r="E3343" s="23" t="s">
        <v>35</v>
      </c>
      <c r="F3343" s="23">
        <v>0</v>
      </c>
      <c r="G3343" s="23">
        <f t="shared" si="77"/>
        <v>0</v>
      </c>
      <c r="H3343" s="23" t="s">
        <v>117</v>
      </c>
      <c r="I3343" s="54"/>
    </row>
    <row r="3344" spans="1:9" ht="40.5" x14ac:dyDescent="0.25">
      <c r="A3344" s="10" t="s">
        <v>246</v>
      </c>
      <c r="B3344" s="10" t="s">
        <v>714</v>
      </c>
      <c r="C3344" s="36" t="s">
        <v>96</v>
      </c>
      <c r="D3344" s="23" t="s">
        <v>36</v>
      </c>
      <c r="E3344" s="12" t="s">
        <v>35</v>
      </c>
      <c r="F3344" s="23">
        <v>0</v>
      </c>
      <c r="G3344" s="23">
        <f t="shared" si="77"/>
        <v>0</v>
      </c>
      <c r="H3344" s="42" t="s">
        <v>117</v>
      </c>
      <c r="I3344" s="54"/>
    </row>
    <row r="3345" spans="1:9" ht="27" x14ac:dyDescent="0.25">
      <c r="A3345" s="10" t="s">
        <v>246</v>
      </c>
      <c r="B3345" s="10" t="s">
        <v>757</v>
      </c>
      <c r="C3345" s="36" t="s">
        <v>162</v>
      </c>
      <c r="D3345" s="10" t="s">
        <v>34</v>
      </c>
      <c r="E3345" s="12" t="s">
        <v>35</v>
      </c>
      <c r="F3345" s="23">
        <v>7009300</v>
      </c>
      <c r="G3345" s="23">
        <f t="shared" si="77"/>
        <v>7009300</v>
      </c>
      <c r="H3345" s="42" t="s">
        <v>117</v>
      </c>
      <c r="I3345" s="54"/>
    </row>
    <row r="3346" spans="1:9" ht="40.5" x14ac:dyDescent="0.25">
      <c r="A3346" s="10" t="s">
        <v>193</v>
      </c>
      <c r="B3346" s="10" t="s">
        <v>516</v>
      </c>
      <c r="C3346" s="36" t="s">
        <v>37</v>
      </c>
      <c r="D3346" s="10" t="s">
        <v>34</v>
      </c>
      <c r="E3346" s="12" t="s">
        <v>35</v>
      </c>
      <c r="F3346" s="23">
        <v>0</v>
      </c>
      <c r="G3346" s="23">
        <f t="shared" si="77"/>
        <v>0</v>
      </c>
      <c r="H3346" s="42" t="s">
        <v>117</v>
      </c>
      <c r="I3346" s="54"/>
    </row>
    <row r="3347" spans="1:9" ht="27" x14ac:dyDescent="0.25">
      <c r="A3347" s="10" t="s">
        <v>258</v>
      </c>
      <c r="B3347" s="10" t="s">
        <v>520</v>
      </c>
      <c r="C3347" s="36" t="s">
        <v>471</v>
      </c>
      <c r="D3347" s="23" t="s">
        <v>36</v>
      </c>
      <c r="E3347" s="12" t="s">
        <v>35</v>
      </c>
      <c r="F3347" s="23">
        <v>0</v>
      </c>
      <c r="G3347" s="23">
        <f t="shared" si="77"/>
        <v>0</v>
      </c>
      <c r="H3347" s="42" t="s">
        <v>117</v>
      </c>
      <c r="I3347" s="54"/>
    </row>
    <row r="3348" spans="1:9" ht="27" x14ac:dyDescent="0.25">
      <c r="A3348" s="10" t="s">
        <v>210</v>
      </c>
      <c r="B3348" s="10" t="s">
        <v>521</v>
      </c>
      <c r="C3348" s="36" t="s">
        <v>256</v>
      </c>
      <c r="D3348" s="23" t="s">
        <v>36</v>
      </c>
      <c r="E3348" s="12" t="s">
        <v>35</v>
      </c>
      <c r="F3348" s="23">
        <v>0</v>
      </c>
      <c r="G3348" s="23">
        <f t="shared" si="77"/>
        <v>0</v>
      </c>
      <c r="H3348" s="42" t="s">
        <v>117</v>
      </c>
      <c r="I3348" s="54"/>
    </row>
    <row r="3349" spans="1:9" ht="27" x14ac:dyDescent="0.25">
      <c r="A3349" s="10" t="s">
        <v>246</v>
      </c>
      <c r="B3349" s="10" t="s">
        <v>715</v>
      </c>
      <c r="C3349" s="36" t="s">
        <v>95</v>
      </c>
      <c r="D3349" s="23" t="s">
        <v>36</v>
      </c>
      <c r="E3349" s="12" t="s">
        <v>35</v>
      </c>
      <c r="F3349" s="23">
        <v>0</v>
      </c>
      <c r="G3349" s="23">
        <f t="shared" si="77"/>
        <v>0</v>
      </c>
      <c r="H3349" s="42" t="s">
        <v>117</v>
      </c>
      <c r="I3349" s="54"/>
    </row>
    <row r="3350" spans="1:9" ht="27" x14ac:dyDescent="0.25">
      <c r="A3350" s="10" t="s">
        <v>210</v>
      </c>
      <c r="B3350" s="10" t="s">
        <v>522</v>
      </c>
      <c r="C3350" s="36" t="s">
        <v>256</v>
      </c>
      <c r="D3350" s="23" t="s">
        <v>36</v>
      </c>
      <c r="E3350" s="12" t="s">
        <v>35</v>
      </c>
      <c r="F3350" s="23">
        <v>0</v>
      </c>
      <c r="G3350" s="23">
        <f t="shared" si="77"/>
        <v>0</v>
      </c>
      <c r="H3350" s="42" t="s">
        <v>117</v>
      </c>
      <c r="I3350" s="54"/>
    </row>
    <row r="3351" spans="1:9" x14ac:dyDescent="0.25">
      <c r="A3351" s="118" t="s">
        <v>2580</v>
      </c>
      <c r="B3351" s="119"/>
      <c r="C3351" s="119"/>
      <c r="D3351" s="119"/>
      <c r="E3351" s="119"/>
      <c r="F3351" s="119"/>
      <c r="G3351" s="119"/>
      <c r="H3351" s="119"/>
      <c r="I3351" s="54"/>
    </row>
    <row r="3352" spans="1:9" x14ac:dyDescent="0.25">
      <c r="A3352" s="120" t="s">
        <v>39</v>
      </c>
      <c r="B3352" s="121"/>
      <c r="C3352" s="121"/>
      <c r="D3352" s="121"/>
      <c r="E3352" s="121"/>
      <c r="F3352" s="121"/>
      <c r="G3352" s="121"/>
      <c r="H3352" s="121"/>
      <c r="I3352" s="54"/>
    </row>
    <row r="3353" spans="1:9" ht="27" x14ac:dyDescent="0.25">
      <c r="A3353" s="10" t="s">
        <v>205</v>
      </c>
      <c r="B3353" s="10" t="s">
        <v>864</v>
      </c>
      <c r="C3353" s="10" t="s">
        <v>61</v>
      </c>
      <c r="D3353" s="23" t="s">
        <v>38</v>
      </c>
      <c r="E3353" s="12" t="s">
        <v>35</v>
      </c>
      <c r="F3353" s="23">
        <v>0</v>
      </c>
      <c r="G3353" s="23">
        <f>F3353*H3353</f>
        <v>0</v>
      </c>
      <c r="H3353" s="42" t="s">
        <v>117</v>
      </c>
      <c r="I3353" s="54"/>
    </row>
    <row r="3354" spans="1:9" x14ac:dyDescent="0.25">
      <c r="A3354" s="118" t="s">
        <v>2663</v>
      </c>
      <c r="B3354" s="119"/>
      <c r="C3354" s="119"/>
      <c r="D3354" s="119"/>
      <c r="E3354" s="119"/>
      <c r="F3354" s="119"/>
      <c r="G3354" s="119"/>
      <c r="H3354" s="119"/>
      <c r="I3354" s="54"/>
    </row>
    <row r="3355" spans="1:9" x14ac:dyDescent="0.25">
      <c r="A3355" s="120" t="s">
        <v>39</v>
      </c>
      <c r="B3355" s="121"/>
      <c r="C3355" s="121"/>
      <c r="D3355" s="121"/>
      <c r="E3355" s="121"/>
      <c r="F3355" s="121"/>
      <c r="G3355" s="121"/>
      <c r="H3355" s="121"/>
      <c r="I3355" s="54"/>
    </row>
    <row r="3356" spans="1:9" ht="27" x14ac:dyDescent="0.25">
      <c r="A3356" s="42" t="s">
        <v>205</v>
      </c>
      <c r="B3356" s="42" t="s">
        <v>3544</v>
      </c>
      <c r="C3356" s="42" t="s">
        <v>61</v>
      </c>
      <c r="D3356" s="42" t="s">
        <v>38</v>
      </c>
      <c r="E3356" s="42" t="s">
        <v>35</v>
      </c>
      <c r="F3356" s="42">
        <v>3370000</v>
      </c>
      <c r="G3356" s="42">
        <f t="shared" ref="G3356:G3357" si="78">F3356*H3356</f>
        <v>3370000</v>
      </c>
      <c r="H3356" s="42" t="s">
        <v>117</v>
      </c>
      <c r="I3356" s="54"/>
    </row>
    <row r="3357" spans="1:9" ht="27" x14ac:dyDescent="0.25">
      <c r="A3357" s="42" t="s">
        <v>205</v>
      </c>
      <c r="B3357" s="42" t="s">
        <v>3545</v>
      </c>
      <c r="C3357" s="42" t="s">
        <v>61</v>
      </c>
      <c r="D3357" s="42" t="s">
        <v>38</v>
      </c>
      <c r="E3357" s="42" t="s">
        <v>35</v>
      </c>
      <c r="F3357" s="42">
        <v>330000</v>
      </c>
      <c r="G3357" s="42">
        <f t="shared" si="78"/>
        <v>330000</v>
      </c>
      <c r="H3357" s="42" t="s">
        <v>117</v>
      </c>
      <c r="I3357" s="54"/>
    </row>
    <row r="3358" spans="1:9" ht="27" x14ac:dyDescent="0.25">
      <c r="A3358" s="42" t="s">
        <v>205</v>
      </c>
      <c r="B3358" s="42" t="s">
        <v>2497</v>
      </c>
      <c r="C3358" s="42" t="s">
        <v>61</v>
      </c>
      <c r="D3358" s="42" t="s">
        <v>38</v>
      </c>
      <c r="E3358" s="42" t="s">
        <v>35</v>
      </c>
      <c r="F3358" s="42">
        <v>0</v>
      </c>
      <c r="G3358" s="42">
        <f t="shared" ref="G3358:G3388" si="79">F3358*H3358</f>
        <v>0</v>
      </c>
      <c r="H3358" s="42" t="s">
        <v>117</v>
      </c>
      <c r="I3358" s="54"/>
    </row>
    <row r="3359" spans="1:9" ht="27" x14ac:dyDescent="0.25">
      <c r="A3359" s="42" t="s">
        <v>205</v>
      </c>
      <c r="B3359" s="42" t="s">
        <v>2498</v>
      </c>
      <c r="C3359" s="42" t="s">
        <v>61</v>
      </c>
      <c r="D3359" s="42" t="s">
        <v>38</v>
      </c>
      <c r="E3359" s="42" t="s">
        <v>35</v>
      </c>
      <c r="F3359" s="42">
        <v>0</v>
      </c>
      <c r="G3359" s="42">
        <f t="shared" si="79"/>
        <v>0</v>
      </c>
      <c r="H3359" s="42" t="s">
        <v>117</v>
      </c>
      <c r="I3359" s="54"/>
    </row>
    <row r="3360" spans="1:9" ht="27" x14ac:dyDescent="0.25">
      <c r="A3360" s="42" t="s">
        <v>205</v>
      </c>
      <c r="B3360" s="42" t="s">
        <v>2499</v>
      </c>
      <c r="C3360" s="42" t="s">
        <v>61</v>
      </c>
      <c r="D3360" s="42" t="s">
        <v>38</v>
      </c>
      <c r="E3360" s="42" t="s">
        <v>35</v>
      </c>
      <c r="F3360" s="42">
        <v>0</v>
      </c>
      <c r="G3360" s="42">
        <f t="shared" si="79"/>
        <v>0</v>
      </c>
      <c r="H3360" s="42" t="s">
        <v>117</v>
      </c>
      <c r="I3360" s="54"/>
    </row>
    <row r="3361" spans="1:9" ht="27" x14ac:dyDescent="0.25">
      <c r="A3361" s="10" t="s">
        <v>205</v>
      </c>
      <c r="B3361" s="10" t="s">
        <v>2500</v>
      </c>
      <c r="C3361" s="10" t="s">
        <v>61</v>
      </c>
      <c r="D3361" s="23" t="s">
        <v>38</v>
      </c>
      <c r="E3361" s="12" t="s">
        <v>35</v>
      </c>
      <c r="F3361" s="23">
        <v>0</v>
      </c>
      <c r="G3361" s="23">
        <f t="shared" si="79"/>
        <v>0</v>
      </c>
      <c r="H3361" s="42" t="s">
        <v>117</v>
      </c>
      <c r="I3361" s="54"/>
    </row>
    <row r="3362" spans="1:9" ht="27" x14ac:dyDescent="0.25">
      <c r="A3362" s="10" t="s">
        <v>205</v>
      </c>
      <c r="B3362" s="10" t="s">
        <v>2501</v>
      </c>
      <c r="C3362" s="10" t="s">
        <v>61</v>
      </c>
      <c r="D3362" s="23" t="s">
        <v>38</v>
      </c>
      <c r="E3362" s="12" t="s">
        <v>35</v>
      </c>
      <c r="F3362" s="23">
        <v>0</v>
      </c>
      <c r="G3362" s="23">
        <f t="shared" si="79"/>
        <v>0</v>
      </c>
      <c r="H3362" s="42" t="s">
        <v>117</v>
      </c>
      <c r="I3362" s="54"/>
    </row>
    <row r="3363" spans="1:9" ht="27" x14ac:dyDescent="0.25">
      <c r="A3363" s="10" t="s">
        <v>205</v>
      </c>
      <c r="B3363" s="10" t="s">
        <v>2502</v>
      </c>
      <c r="C3363" s="10" t="s">
        <v>61</v>
      </c>
      <c r="D3363" s="23" t="s">
        <v>38</v>
      </c>
      <c r="E3363" s="12" t="s">
        <v>35</v>
      </c>
      <c r="F3363" s="23">
        <v>0</v>
      </c>
      <c r="G3363" s="23">
        <f t="shared" si="79"/>
        <v>0</v>
      </c>
      <c r="H3363" s="42" t="s">
        <v>117</v>
      </c>
      <c r="I3363" s="54"/>
    </row>
    <row r="3364" spans="1:9" ht="27" x14ac:dyDescent="0.25">
      <c r="A3364" s="10" t="s">
        <v>205</v>
      </c>
      <c r="B3364" s="10" t="s">
        <v>2503</v>
      </c>
      <c r="C3364" s="10" t="s">
        <v>61</v>
      </c>
      <c r="D3364" s="23" t="s">
        <v>38</v>
      </c>
      <c r="E3364" s="12" t="s">
        <v>35</v>
      </c>
      <c r="F3364" s="23">
        <v>0</v>
      </c>
      <c r="G3364" s="23">
        <f t="shared" si="79"/>
        <v>0</v>
      </c>
      <c r="H3364" s="42" t="s">
        <v>117</v>
      </c>
      <c r="I3364" s="54"/>
    </row>
    <row r="3365" spans="1:9" ht="27" x14ac:dyDescent="0.25">
      <c r="A3365" s="10" t="s">
        <v>205</v>
      </c>
      <c r="B3365" s="10" t="s">
        <v>2504</v>
      </c>
      <c r="C3365" s="10" t="s">
        <v>61</v>
      </c>
      <c r="D3365" s="23" t="s">
        <v>38</v>
      </c>
      <c r="E3365" s="12" t="s">
        <v>35</v>
      </c>
      <c r="F3365" s="23">
        <v>0</v>
      </c>
      <c r="G3365" s="23">
        <f t="shared" si="79"/>
        <v>0</v>
      </c>
      <c r="H3365" s="42" t="s">
        <v>117</v>
      </c>
      <c r="I3365" s="54"/>
    </row>
    <row r="3366" spans="1:9" ht="27" x14ac:dyDescent="0.25">
      <c r="A3366" s="10" t="s">
        <v>205</v>
      </c>
      <c r="B3366" s="10" t="s">
        <v>2505</v>
      </c>
      <c r="C3366" s="10" t="s">
        <v>61</v>
      </c>
      <c r="D3366" s="23" t="s">
        <v>38</v>
      </c>
      <c r="E3366" s="12" t="s">
        <v>35</v>
      </c>
      <c r="F3366" s="23">
        <v>0</v>
      </c>
      <c r="G3366" s="23">
        <f t="shared" si="79"/>
        <v>0</v>
      </c>
      <c r="H3366" s="42" t="s">
        <v>117</v>
      </c>
      <c r="I3366" s="54"/>
    </row>
    <row r="3367" spans="1:9" ht="27" x14ac:dyDescent="0.25">
      <c r="A3367" s="10" t="s">
        <v>205</v>
      </c>
      <c r="B3367" s="10" t="s">
        <v>2506</v>
      </c>
      <c r="C3367" s="10" t="s">
        <v>61</v>
      </c>
      <c r="D3367" s="23" t="s">
        <v>38</v>
      </c>
      <c r="E3367" s="12" t="s">
        <v>35</v>
      </c>
      <c r="F3367" s="23">
        <v>0</v>
      </c>
      <c r="G3367" s="23">
        <f t="shared" si="79"/>
        <v>0</v>
      </c>
      <c r="H3367" s="42" t="s">
        <v>117</v>
      </c>
      <c r="I3367" s="54"/>
    </row>
    <row r="3368" spans="1:9" ht="27" x14ac:dyDescent="0.25">
      <c r="A3368" s="10" t="s">
        <v>205</v>
      </c>
      <c r="B3368" s="10" t="s">
        <v>2507</v>
      </c>
      <c r="C3368" s="10" t="s">
        <v>61</v>
      </c>
      <c r="D3368" s="23" t="s">
        <v>38</v>
      </c>
      <c r="E3368" s="12" t="s">
        <v>35</v>
      </c>
      <c r="F3368" s="23">
        <v>0</v>
      </c>
      <c r="G3368" s="23">
        <f t="shared" si="79"/>
        <v>0</v>
      </c>
      <c r="H3368" s="42" t="s">
        <v>117</v>
      </c>
      <c r="I3368" s="54"/>
    </row>
    <row r="3369" spans="1:9" ht="27" x14ac:dyDescent="0.25">
      <c r="A3369" s="10" t="s">
        <v>205</v>
      </c>
      <c r="B3369" s="10" t="s">
        <v>2508</v>
      </c>
      <c r="C3369" s="10" t="s">
        <v>61</v>
      </c>
      <c r="D3369" s="23" t="s">
        <v>38</v>
      </c>
      <c r="E3369" s="12" t="s">
        <v>35</v>
      </c>
      <c r="F3369" s="23">
        <v>0</v>
      </c>
      <c r="G3369" s="23">
        <f t="shared" si="79"/>
        <v>0</v>
      </c>
      <c r="H3369" s="42" t="s">
        <v>117</v>
      </c>
      <c r="I3369" s="54"/>
    </row>
    <row r="3370" spans="1:9" ht="27" x14ac:dyDescent="0.25">
      <c r="A3370" s="10" t="s">
        <v>205</v>
      </c>
      <c r="B3370" s="10" t="s">
        <v>2509</v>
      </c>
      <c r="C3370" s="10" t="s">
        <v>61</v>
      </c>
      <c r="D3370" s="23" t="s">
        <v>38</v>
      </c>
      <c r="E3370" s="12" t="s">
        <v>35</v>
      </c>
      <c r="F3370" s="23">
        <v>0</v>
      </c>
      <c r="G3370" s="23">
        <f t="shared" si="79"/>
        <v>0</v>
      </c>
      <c r="H3370" s="42" t="s">
        <v>117</v>
      </c>
      <c r="I3370" s="54"/>
    </row>
    <row r="3371" spans="1:9" ht="27" x14ac:dyDescent="0.25">
      <c r="A3371" s="10" t="s">
        <v>205</v>
      </c>
      <c r="B3371" s="10" t="s">
        <v>2510</v>
      </c>
      <c r="C3371" s="10" t="s">
        <v>61</v>
      </c>
      <c r="D3371" s="23" t="s">
        <v>38</v>
      </c>
      <c r="E3371" s="12" t="s">
        <v>35</v>
      </c>
      <c r="F3371" s="23">
        <v>0</v>
      </c>
      <c r="G3371" s="23">
        <f t="shared" si="79"/>
        <v>0</v>
      </c>
      <c r="H3371" s="42" t="s">
        <v>117</v>
      </c>
      <c r="I3371" s="54"/>
    </row>
    <row r="3372" spans="1:9" ht="27" x14ac:dyDescent="0.25">
      <c r="A3372" s="10" t="s">
        <v>205</v>
      </c>
      <c r="B3372" s="10" t="s">
        <v>2511</v>
      </c>
      <c r="C3372" s="10" t="s">
        <v>61</v>
      </c>
      <c r="D3372" s="23" t="s">
        <v>38</v>
      </c>
      <c r="E3372" s="12" t="s">
        <v>35</v>
      </c>
      <c r="F3372" s="23">
        <v>0</v>
      </c>
      <c r="G3372" s="23">
        <f t="shared" si="79"/>
        <v>0</v>
      </c>
      <c r="H3372" s="42" t="s">
        <v>117</v>
      </c>
      <c r="I3372" s="54"/>
    </row>
    <row r="3373" spans="1:9" ht="27" x14ac:dyDescent="0.25">
      <c r="A3373" s="10" t="s">
        <v>205</v>
      </c>
      <c r="B3373" s="10" t="s">
        <v>2512</v>
      </c>
      <c r="C3373" s="10" t="s">
        <v>61</v>
      </c>
      <c r="D3373" s="23" t="s">
        <v>38</v>
      </c>
      <c r="E3373" s="12" t="s">
        <v>35</v>
      </c>
      <c r="F3373" s="23">
        <v>0</v>
      </c>
      <c r="G3373" s="23">
        <f t="shared" si="79"/>
        <v>0</v>
      </c>
      <c r="H3373" s="42" t="s">
        <v>117</v>
      </c>
      <c r="I3373" s="54"/>
    </row>
    <row r="3374" spans="1:9" ht="27" x14ac:dyDescent="0.25">
      <c r="A3374" s="10" t="s">
        <v>205</v>
      </c>
      <c r="B3374" s="10" t="s">
        <v>2513</v>
      </c>
      <c r="C3374" s="10" t="s">
        <v>61</v>
      </c>
      <c r="D3374" s="23" t="s">
        <v>38</v>
      </c>
      <c r="E3374" s="12" t="s">
        <v>35</v>
      </c>
      <c r="F3374" s="23">
        <v>0</v>
      </c>
      <c r="G3374" s="23">
        <f t="shared" si="79"/>
        <v>0</v>
      </c>
      <c r="H3374" s="42" t="s">
        <v>117</v>
      </c>
      <c r="I3374" s="54"/>
    </row>
    <row r="3375" spans="1:9" ht="27" x14ac:dyDescent="0.25">
      <c r="A3375" s="10" t="s">
        <v>205</v>
      </c>
      <c r="B3375" s="10" t="s">
        <v>2514</v>
      </c>
      <c r="C3375" s="10" t="s">
        <v>61</v>
      </c>
      <c r="D3375" s="23" t="s">
        <v>38</v>
      </c>
      <c r="E3375" s="12" t="s">
        <v>35</v>
      </c>
      <c r="F3375" s="23">
        <v>0</v>
      </c>
      <c r="G3375" s="23">
        <f t="shared" si="79"/>
        <v>0</v>
      </c>
      <c r="H3375" s="42" t="s">
        <v>117</v>
      </c>
      <c r="I3375" s="54"/>
    </row>
    <row r="3376" spans="1:9" ht="27" x14ac:dyDescent="0.25">
      <c r="A3376" s="10" t="s">
        <v>205</v>
      </c>
      <c r="B3376" s="10" t="s">
        <v>2515</v>
      </c>
      <c r="C3376" s="10" t="s">
        <v>61</v>
      </c>
      <c r="D3376" s="23" t="s">
        <v>38</v>
      </c>
      <c r="E3376" s="12" t="s">
        <v>35</v>
      </c>
      <c r="F3376" s="23">
        <v>0</v>
      </c>
      <c r="G3376" s="23">
        <f t="shared" si="79"/>
        <v>0</v>
      </c>
      <c r="H3376" s="42" t="s">
        <v>117</v>
      </c>
      <c r="I3376" s="54"/>
    </row>
    <row r="3377" spans="1:9" ht="27" x14ac:dyDescent="0.25">
      <c r="A3377" s="10" t="s">
        <v>205</v>
      </c>
      <c r="B3377" s="10" t="s">
        <v>2516</v>
      </c>
      <c r="C3377" s="10" t="s">
        <v>61</v>
      </c>
      <c r="D3377" s="23" t="s">
        <v>38</v>
      </c>
      <c r="E3377" s="12" t="s">
        <v>35</v>
      </c>
      <c r="F3377" s="23">
        <v>0</v>
      </c>
      <c r="G3377" s="23">
        <f t="shared" si="79"/>
        <v>0</v>
      </c>
      <c r="H3377" s="42" t="s">
        <v>117</v>
      </c>
      <c r="I3377" s="54"/>
    </row>
    <row r="3378" spans="1:9" ht="27" x14ac:dyDescent="0.25">
      <c r="A3378" s="10" t="s">
        <v>205</v>
      </c>
      <c r="B3378" s="10" t="s">
        <v>2517</v>
      </c>
      <c r="C3378" s="10" t="s">
        <v>61</v>
      </c>
      <c r="D3378" s="23" t="s">
        <v>38</v>
      </c>
      <c r="E3378" s="12" t="s">
        <v>35</v>
      </c>
      <c r="F3378" s="23">
        <v>0</v>
      </c>
      <c r="G3378" s="23">
        <f t="shared" si="79"/>
        <v>0</v>
      </c>
      <c r="H3378" s="42" t="s">
        <v>117</v>
      </c>
      <c r="I3378" s="54"/>
    </row>
    <row r="3379" spans="1:9" ht="27" x14ac:dyDescent="0.25">
      <c r="A3379" s="10" t="s">
        <v>205</v>
      </c>
      <c r="B3379" s="10" t="s">
        <v>2518</v>
      </c>
      <c r="C3379" s="10" t="s">
        <v>61</v>
      </c>
      <c r="D3379" s="23" t="s">
        <v>38</v>
      </c>
      <c r="E3379" s="12" t="s">
        <v>35</v>
      </c>
      <c r="F3379" s="23">
        <v>0</v>
      </c>
      <c r="G3379" s="23">
        <f t="shared" si="79"/>
        <v>0</v>
      </c>
      <c r="H3379" s="42" t="s">
        <v>117</v>
      </c>
      <c r="I3379" s="54"/>
    </row>
    <row r="3380" spans="1:9" ht="27" x14ac:dyDescent="0.25">
      <c r="A3380" s="10" t="s">
        <v>205</v>
      </c>
      <c r="B3380" s="10" t="s">
        <v>2519</v>
      </c>
      <c r="C3380" s="10" t="s">
        <v>61</v>
      </c>
      <c r="D3380" s="23" t="s">
        <v>38</v>
      </c>
      <c r="E3380" s="12" t="s">
        <v>35</v>
      </c>
      <c r="F3380" s="23">
        <v>0</v>
      </c>
      <c r="G3380" s="23">
        <f t="shared" si="79"/>
        <v>0</v>
      </c>
      <c r="H3380" s="42" t="s">
        <v>117</v>
      </c>
      <c r="I3380" s="54"/>
    </row>
    <row r="3381" spans="1:9" ht="27" x14ac:dyDescent="0.25">
      <c r="A3381" s="10" t="s">
        <v>205</v>
      </c>
      <c r="B3381" s="10" t="s">
        <v>2520</v>
      </c>
      <c r="C3381" s="10" t="s">
        <v>61</v>
      </c>
      <c r="D3381" s="23" t="s">
        <v>38</v>
      </c>
      <c r="E3381" s="12" t="s">
        <v>35</v>
      </c>
      <c r="F3381" s="23">
        <v>0</v>
      </c>
      <c r="G3381" s="23">
        <f t="shared" si="79"/>
        <v>0</v>
      </c>
      <c r="H3381" s="42" t="s">
        <v>117</v>
      </c>
      <c r="I3381" s="54"/>
    </row>
    <row r="3382" spans="1:9" ht="27" x14ac:dyDescent="0.25">
      <c r="A3382" s="10" t="s">
        <v>205</v>
      </c>
      <c r="B3382" s="10" t="s">
        <v>2521</v>
      </c>
      <c r="C3382" s="10" t="s">
        <v>61</v>
      </c>
      <c r="D3382" s="23" t="s">
        <v>38</v>
      </c>
      <c r="E3382" s="12" t="s">
        <v>35</v>
      </c>
      <c r="F3382" s="23">
        <v>0</v>
      </c>
      <c r="G3382" s="23">
        <f t="shared" si="79"/>
        <v>0</v>
      </c>
      <c r="H3382" s="42" t="s">
        <v>117</v>
      </c>
      <c r="I3382" s="54"/>
    </row>
    <row r="3383" spans="1:9" ht="27" x14ac:dyDescent="0.25">
      <c r="A3383" s="10" t="s">
        <v>205</v>
      </c>
      <c r="B3383" s="10" t="s">
        <v>2522</v>
      </c>
      <c r="C3383" s="10" t="s">
        <v>61</v>
      </c>
      <c r="D3383" s="23" t="s">
        <v>38</v>
      </c>
      <c r="E3383" s="12" t="s">
        <v>35</v>
      </c>
      <c r="F3383" s="23">
        <v>0</v>
      </c>
      <c r="G3383" s="23">
        <f t="shared" si="79"/>
        <v>0</v>
      </c>
      <c r="H3383" s="42" t="s">
        <v>117</v>
      </c>
      <c r="I3383" s="54"/>
    </row>
    <row r="3384" spans="1:9" ht="27" x14ac:dyDescent="0.25">
      <c r="A3384" s="10" t="s">
        <v>205</v>
      </c>
      <c r="B3384" s="10" t="s">
        <v>2523</v>
      </c>
      <c r="C3384" s="10" t="s">
        <v>61</v>
      </c>
      <c r="D3384" s="23" t="s">
        <v>38</v>
      </c>
      <c r="E3384" s="12" t="s">
        <v>35</v>
      </c>
      <c r="F3384" s="23">
        <v>0</v>
      </c>
      <c r="G3384" s="23">
        <f t="shared" si="79"/>
        <v>0</v>
      </c>
      <c r="H3384" s="42" t="s">
        <v>117</v>
      </c>
      <c r="I3384" s="54"/>
    </row>
    <row r="3385" spans="1:9" ht="27" x14ac:dyDescent="0.25">
      <c r="A3385" s="10" t="s">
        <v>205</v>
      </c>
      <c r="B3385" s="10" t="s">
        <v>2524</v>
      </c>
      <c r="C3385" s="10" t="s">
        <v>61</v>
      </c>
      <c r="D3385" s="23" t="s">
        <v>38</v>
      </c>
      <c r="E3385" s="12" t="s">
        <v>35</v>
      </c>
      <c r="F3385" s="23">
        <v>0</v>
      </c>
      <c r="G3385" s="23">
        <f t="shared" si="79"/>
        <v>0</v>
      </c>
      <c r="H3385" s="42" t="s">
        <v>117</v>
      </c>
      <c r="I3385" s="54"/>
    </row>
    <row r="3386" spans="1:9" ht="27" x14ac:dyDescent="0.25">
      <c r="A3386" s="10" t="s">
        <v>205</v>
      </c>
      <c r="B3386" s="10" t="s">
        <v>2525</v>
      </c>
      <c r="C3386" s="10" t="s">
        <v>61</v>
      </c>
      <c r="D3386" s="23" t="s">
        <v>38</v>
      </c>
      <c r="E3386" s="12" t="s">
        <v>35</v>
      </c>
      <c r="F3386" s="23">
        <v>0</v>
      </c>
      <c r="G3386" s="23">
        <f t="shared" si="79"/>
        <v>0</v>
      </c>
      <c r="H3386" s="42" t="s">
        <v>117</v>
      </c>
      <c r="I3386" s="54"/>
    </row>
    <row r="3387" spans="1:9" ht="27" x14ac:dyDescent="0.25">
      <c r="A3387" s="10" t="s">
        <v>205</v>
      </c>
      <c r="B3387" s="10" t="s">
        <v>2526</v>
      </c>
      <c r="C3387" s="10" t="s">
        <v>61</v>
      </c>
      <c r="D3387" s="23" t="s">
        <v>38</v>
      </c>
      <c r="E3387" s="12" t="s">
        <v>35</v>
      </c>
      <c r="F3387" s="23">
        <v>0</v>
      </c>
      <c r="G3387" s="23">
        <f t="shared" si="79"/>
        <v>0</v>
      </c>
      <c r="H3387" s="42" t="s">
        <v>117</v>
      </c>
      <c r="I3387" s="54"/>
    </row>
    <row r="3388" spans="1:9" ht="27" x14ac:dyDescent="0.25">
      <c r="A3388" s="10" t="s">
        <v>205</v>
      </c>
      <c r="B3388" s="10" t="s">
        <v>2527</v>
      </c>
      <c r="C3388" s="10" t="s">
        <v>61</v>
      </c>
      <c r="D3388" s="23" t="s">
        <v>38</v>
      </c>
      <c r="E3388" s="12" t="s">
        <v>35</v>
      </c>
      <c r="F3388" s="23">
        <v>0</v>
      </c>
      <c r="G3388" s="23">
        <f t="shared" si="79"/>
        <v>0</v>
      </c>
      <c r="H3388" s="42" t="s">
        <v>117</v>
      </c>
      <c r="I3388" s="54"/>
    </row>
    <row r="3389" spans="1:9" ht="27" x14ac:dyDescent="0.25">
      <c r="A3389" s="10" t="s">
        <v>205</v>
      </c>
      <c r="B3389" s="10" t="s">
        <v>864</v>
      </c>
      <c r="C3389" s="10" t="s">
        <v>61</v>
      </c>
      <c r="D3389" s="23" t="s">
        <v>38</v>
      </c>
      <c r="E3389" s="12" t="s">
        <v>35</v>
      </c>
      <c r="F3389" s="23">
        <v>0</v>
      </c>
      <c r="G3389" s="23">
        <f>F3389*H3389</f>
        <v>0</v>
      </c>
      <c r="H3389" s="42" t="s">
        <v>117</v>
      </c>
      <c r="I3389" s="54"/>
    </row>
    <row r="3390" spans="1:9" x14ac:dyDescent="0.25">
      <c r="A3390" s="118" t="s">
        <v>2664</v>
      </c>
      <c r="B3390" s="119"/>
      <c r="C3390" s="119"/>
      <c r="D3390" s="119"/>
      <c r="E3390" s="119"/>
      <c r="F3390" s="119"/>
      <c r="G3390" s="119"/>
      <c r="H3390" s="119"/>
      <c r="I3390" s="54"/>
    </row>
    <row r="3391" spans="1:9" x14ac:dyDescent="0.25">
      <c r="A3391" s="120" t="s">
        <v>39</v>
      </c>
      <c r="B3391" s="121"/>
      <c r="C3391" s="121"/>
      <c r="D3391" s="121"/>
      <c r="E3391" s="121"/>
      <c r="F3391" s="121"/>
      <c r="G3391" s="121"/>
      <c r="H3391" s="121"/>
      <c r="I3391" s="54"/>
    </row>
    <row r="3392" spans="1:9" ht="40.5" x14ac:dyDescent="0.25">
      <c r="A3392" s="13">
        <v>4251</v>
      </c>
      <c r="B3392" s="13" t="s">
        <v>3120</v>
      </c>
      <c r="C3392" s="13" t="s">
        <v>254</v>
      </c>
      <c r="D3392" s="13" t="s">
        <v>38</v>
      </c>
      <c r="E3392" s="13" t="s">
        <v>35</v>
      </c>
      <c r="F3392" s="13">
        <v>125079960</v>
      </c>
      <c r="G3392" s="13">
        <f>+F3392*H3392</f>
        <v>125079960</v>
      </c>
      <c r="H3392" s="13">
        <v>1</v>
      </c>
      <c r="I3392" s="54"/>
    </row>
    <row r="3393" spans="1:9" ht="40.5" x14ac:dyDescent="0.25">
      <c r="A3393" s="13" t="s">
        <v>134</v>
      </c>
      <c r="B3393" s="13" t="s">
        <v>523</v>
      </c>
      <c r="C3393" s="13" t="s">
        <v>254</v>
      </c>
      <c r="D3393" s="13" t="s">
        <v>38</v>
      </c>
      <c r="E3393" s="13" t="s">
        <v>35</v>
      </c>
      <c r="F3393" s="13">
        <v>0</v>
      </c>
      <c r="G3393" s="13">
        <f>F3393*H3393</f>
        <v>0</v>
      </c>
      <c r="H3393" s="13" t="s">
        <v>117</v>
      </c>
      <c r="I3393" s="54"/>
    </row>
    <row r="3394" spans="1:9" x14ac:dyDescent="0.25">
      <c r="A3394" s="120" t="s">
        <v>33</v>
      </c>
      <c r="B3394" s="121"/>
      <c r="C3394" s="121"/>
      <c r="D3394" s="121"/>
      <c r="E3394" s="121"/>
      <c r="F3394" s="121"/>
      <c r="G3394" s="121"/>
      <c r="H3394" s="124"/>
      <c r="I3394" s="54"/>
    </row>
    <row r="3395" spans="1:9" ht="27" x14ac:dyDescent="0.25">
      <c r="A3395" s="13">
        <v>4251</v>
      </c>
      <c r="B3395" s="13" t="s">
        <v>3410</v>
      </c>
      <c r="C3395" s="13" t="s">
        <v>113</v>
      </c>
      <c r="D3395" s="13" t="s">
        <v>41</v>
      </c>
      <c r="E3395" s="13" t="s">
        <v>35</v>
      </c>
      <c r="F3395" s="13">
        <v>254800</v>
      </c>
      <c r="G3395" s="13">
        <v>254800</v>
      </c>
      <c r="H3395" s="13">
        <v>1</v>
      </c>
      <c r="I3395" s="54"/>
    </row>
    <row r="3396" spans="1:9" ht="27" x14ac:dyDescent="0.25">
      <c r="A3396" s="13">
        <v>4251</v>
      </c>
      <c r="B3396" s="13" t="s">
        <v>3409</v>
      </c>
      <c r="C3396" s="13" t="s">
        <v>113</v>
      </c>
      <c r="D3396" s="13" t="s">
        <v>38</v>
      </c>
      <c r="E3396" s="13" t="s">
        <v>35</v>
      </c>
      <c r="F3396" s="13">
        <v>1876200</v>
      </c>
      <c r="G3396" s="13">
        <v>1876200</v>
      </c>
      <c r="H3396" s="13">
        <v>1</v>
      </c>
      <c r="I3396" s="54"/>
    </row>
    <row r="3397" spans="1:9" ht="15" customHeight="1" x14ac:dyDescent="0.25">
      <c r="A3397" s="118" t="s">
        <v>2665</v>
      </c>
      <c r="B3397" s="119"/>
      <c r="C3397" s="119"/>
      <c r="D3397" s="119"/>
      <c r="E3397" s="119"/>
      <c r="F3397" s="119"/>
      <c r="G3397" s="119"/>
      <c r="H3397" s="119"/>
      <c r="I3397" s="54"/>
    </row>
    <row r="3398" spans="1:9" x14ac:dyDescent="0.25">
      <c r="A3398" s="120" t="s">
        <v>39</v>
      </c>
      <c r="B3398" s="121"/>
      <c r="C3398" s="121"/>
      <c r="D3398" s="121"/>
      <c r="E3398" s="121"/>
      <c r="F3398" s="121"/>
      <c r="G3398" s="121"/>
      <c r="H3398" s="121"/>
      <c r="I3398" s="54"/>
    </row>
    <row r="3399" spans="1:9" ht="27" x14ac:dyDescent="0.25">
      <c r="A3399" s="10" t="s">
        <v>134</v>
      </c>
      <c r="B3399" s="10" t="s">
        <v>2488</v>
      </c>
      <c r="C3399" s="10" t="s">
        <v>160</v>
      </c>
      <c r="D3399" s="23" t="s">
        <v>36</v>
      </c>
      <c r="E3399" s="12" t="s">
        <v>35</v>
      </c>
      <c r="F3399" s="23">
        <v>0</v>
      </c>
      <c r="G3399" s="23">
        <f>F3399*H3399</f>
        <v>0</v>
      </c>
      <c r="H3399" s="42" t="s">
        <v>117</v>
      </c>
      <c r="I3399" s="54"/>
    </row>
    <row r="3400" spans="1:9" ht="15" customHeight="1" x14ac:dyDescent="0.25">
      <c r="A3400" s="120" t="s">
        <v>33</v>
      </c>
      <c r="B3400" s="121"/>
      <c r="C3400" s="121"/>
      <c r="D3400" s="121"/>
      <c r="E3400" s="121"/>
      <c r="F3400" s="121"/>
      <c r="G3400" s="121"/>
      <c r="H3400" s="124"/>
      <c r="I3400" s="54"/>
    </row>
    <row r="3401" spans="1:9" ht="27" x14ac:dyDescent="0.25">
      <c r="A3401" s="13"/>
      <c r="B3401" s="10" t="s">
        <v>2303</v>
      </c>
      <c r="C3401" s="10" t="s">
        <v>113</v>
      </c>
      <c r="D3401" s="23" t="s">
        <v>41</v>
      </c>
      <c r="E3401" s="12" t="s">
        <v>35</v>
      </c>
      <c r="F3401" s="23">
        <v>0</v>
      </c>
      <c r="G3401" s="23">
        <f>F3401*H3401</f>
        <v>0</v>
      </c>
      <c r="H3401" s="42" t="s">
        <v>117</v>
      </c>
      <c r="I3401" s="54"/>
    </row>
    <row r="3402" spans="1:9" x14ac:dyDescent="0.25">
      <c r="A3402" s="118" t="s">
        <v>2666</v>
      </c>
      <c r="B3402" s="119"/>
      <c r="C3402" s="119"/>
      <c r="D3402" s="119"/>
      <c r="E3402" s="119"/>
      <c r="F3402" s="119"/>
      <c r="G3402" s="119"/>
      <c r="H3402" s="119"/>
      <c r="I3402" s="54"/>
    </row>
    <row r="3403" spans="1:9" x14ac:dyDescent="0.25">
      <c r="A3403" s="13"/>
      <c r="B3403" s="120" t="s">
        <v>39</v>
      </c>
      <c r="C3403" s="121"/>
      <c r="D3403" s="121"/>
      <c r="E3403" s="121"/>
      <c r="F3403" s="121"/>
      <c r="G3403" s="124"/>
      <c r="H3403" s="42"/>
      <c r="I3403" s="54"/>
    </row>
    <row r="3404" spans="1:9" ht="27" x14ac:dyDescent="0.25">
      <c r="A3404" s="13"/>
      <c r="B3404" s="10" t="s">
        <v>2496</v>
      </c>
      <c r="C3404" s="10" t="s">
        <v>106</v>
      </c>
      <c r="D3404" s="23" t="s">
        <v>36</v>
      </c>
      <c r="E3404" s="12" t="s">
        <v>35</v>
      </c>
      <c r="F3404" s="23">
        <v>0</v>
      </c>
      <c r="G3404" s="23">
        <f>F3404*H3404</f>
        <v>0</v>
      </c>
      <c r="H3404" s="42" t="s">
        <v>117</v>
      </c>
      <c r="I3404" s="54"/>
    </row>
    <row r="3405" spans="1:9" ht="15" customHeight="1" x14ac:dyDescent="0.25">
      <c r="A3405" s="13"/>
      <c r="B3405" s="120" t="s">
        <v>33</v>
      </c>
      <c r="C3405" s="121"/>
      <c r="D3405" s="121"/>
      <c r="E3405" s="121"/>
      <c r="F3405" s="121"/>
      <c r="G3405" s="124"/>
      <c r="H3405" s="42"/>
      <c r="I3405" s="54"/>
    </row>
    <row r="3406" spans="1:9" ht="27" x14ac:dyDescent="0.25">
      <c r="A3406" s="13"/>
      <c r="B3406" s="10" t="s">
        <v>2306</v>
      </c>
      <c r="C3406" s="10" t="s">
        <v>113</v>
      </c>
      <c r="D3406" s="23" t="s">
        <v>41</v>
      </c>
      <c r="E3406" s="12" t="s">
        <v>35</v>
      </c>
      <c r="F3406" s="23">
        <v>0</v>
      </c>
      <c r="G3406" s="23">
        <f>F3406*H3406</f>
        <v>0</v>
      </c>
      <c r="H3406" s="42">
        <v>1</v>
      </c>
      <c r="I3406" s="54"/>
    </row>
    <row r="3407" spans="1:9" x14ac:dyDescent="0.25">
      <c r="A3407" s="118" t="s">
        <v>2727</v>
      </c>
      <c r="B3407" s="119"/>
      <c r="C3407" s="119"/>
      <c r="D3407" s="119"/>
      <c r="E3407" s="119"/>
      <c r="F3407" s="119"/>
      <c r="G3407" s="119"/>
      <c r="H3407" s="119"/>
      <c r="I3407" s="54"/>
    </row>
    <row r="3408" spans="1:9" ht="15" customHeight="1" x14ac:dyDescent="0.25">
      <c r="A3408" s="13"/>
      <c r="B3408" s="120" t="s">
        <v>39</v>
      </c>
      <c r="C3408" s="121"/>
      <c r="D3408" s="121"/>
      <c r="E3408" s="121"/>
      <c r="F3408" s="121"/>
      <c r="G3408" s="124"/>
      <c r="H3408" s="42"/>
      <c r="I3408" s="54"/>
    </row>
    <row r="3409" spans="1:9" ht="27" x14ac:dyDescent="0.25">
      <c r="A3409" s="42">
        <v>4251</v>
      </c>
      <c r="B3409" s="42" t="s">
        <v>3370</v>
      </c>
      <c r="C3409" s="42" t="s">
        <v>160</v>
      </c>
      <c r="D3409" s="42" t="s">
        <v>36</v>
      </c>
      <c r="E3409" s="42" t="s">
        <v>35</v>
      </c>
      <c r="F3409" s="42">
        <v>35292000</v>
      </c>
      <c r="G3409" s="42">
        <v>35292000</v>
      </c>
      <c r="H3409" s="42">
        <v>1</v>
      </c>
      <c r="I3409" s="54"/>
    </row>
    <row r="3410" spans="1:9" ht="27" x14ac:dyDescent="0.25">
      <c r="A3410" s="42" t="s">
        <v>134</v>
      </c>
      <c r="B3410" s="42" t="s">
        <v>2489</v>
      </c>
      <c r="C3410" s="42" t="s">
        <v>160</v>
      </c>
      <c r="D3410" s="42" t="s">
        <v>36</v>
      </c>
      <c r="E3410" s="42" t="s">
        <v>35</v>
      </c>
      <c r="F3410" s="44">
        <v>19606872</v>
      </c>
      <c r="G3410" s="44">
        <f>F3410*H3410</f>
        <v>19606872</v>
      </c>
      <c r="H3410" s="42" t="s">
        <v>117</v>
      </c>
      <c r="I3410" s="54"/>
    </row>
    <row r="3411" spans="1:9" x14ac:dyDescent="0.25">
      <c r="A3411" s="118" t="s">
        <v>2667</v>
      </c>
      <c r="B3411" s="119"/>
      <c r="C3411" s="119"/>
      <c r="D3411" s="119"/>
      <c r="E3411" s="119"/>
      <c r="F3411" s="119"/>
      <c r="G3411" s="119"/>
      <c r="H3411" s="119"/>
      <c r="I3411" s="54"/>
    </row>
    <row r="3412" spans="1:9" ht="27" x14ac:dyDescent="0.25">
      <c r="A3412" s="13" t="s">
        <v>136</v>
      </c>
      <c r="B3412" s="13" t="s">
        <v>747</v>
      </c>
      <c r="C3412" s="13" t="s">
        <v>748</v>
      </c>
      <c r="D3412" s="23" t="s">
        <v>38</v>
      </c>
      <c r="E3412" s="12" t="s">
        <v>35</v>
      </c>
      <c r="F3412" s="23">
        <v>0</v>
      </c>
      <c r="G3412" s="23">
        <f>F3412*H3412</f>
        <v>0</v>
      </c>
      <c r="H3412" s="42" t="s">
        <v>117</v>
      </c>
      <c r="I3412" s="54"/>
    </row>
    <row r="3413" spans="1:9" ht="27" x14ac:dyDescent="0.25">
      <c r="A3413" s="13"/>
      <c r="B3413" s="10" t="s">
        <v>2475</v>
      </c>
      <c r="C3413" s="10" t="s">
        <v>106</v>
      </c>
      <c r="D3413" s="23" t="s">
        <v>36</v>
      </c>
      <c r="E3413" s="12" t="s">
        <v>35</v>
      </c>
      <c r="F3413" s="23">
        <v>0</v>
      </c>
      <c r="G3413" s="23">
        <f>F3413*H3413</f>
        <v>0</v>
      </c>
      <c r="H3413" s="42" t="s">
        <v>117</v>
      </c>
      <c r="I3413" s="54"/>
    </row>
    <row r="3414" spans="1:9" ht="27" x14ac:dyDescent="0.25">
      <c r="A3414" s="10" t="s">
        <v>136</v>
      </c>
      <c r="B3414" s="10" t="s">
        <v>3585</v>
      </c>
      <c r="C3414" s="10" t="s">
        <v>106</v>
      </c>
      <c r="D3414" s="10" t="s">
        <v>36</v>
      </c>
      <c r="E3414" s="10" t="s">
        <v>35</v>
      </c>
      <c r="F3414" s="10">
        <v>19607840</v>
      </c>
      <c r="G3414" s="10">
        <v>19607840</v>
      </c>
      <c r="H3414" s="10">
        <v>1</v>
      </c>
      <c r="I3414" s="54"/>
    </row>
    <row r="3415" spans="1:9" ht="27" x14ac:dyDescent="0.25">
      <c r="A3415" s="10" t="s">
        <v>136</v>
      </c>
      <c r="B3415" s="10" t="s">
        <v>870</v>
      </c>
      <c r="C3415" s="10" t="s">
        <v>106</v>
      </c>
      <c r="D3415" s="10" t="s">
        <v>36</v>
      </c>
      <c r="E3415" s="10" t="s">
        <v>35</v>
      </c>
      <c r="F3415" s="10">
        <v>0</v>
      </c>
      <c r="G3415" s="10">
        <f>F3415*H3415</f>
        <v>0</v>
      </c>
      <c r="H3415" s="10" t="s">
        <v>117</v>
      </c>
      <c r="I3415" s="54"/>
    </row>
    <row r="3416" spans="1:9" ht="27" x14ac:dyDescent="0.25">
      <c r="A3416" s="13" t="s">
        <v>136</v>
      </c>
      <c r="B3416" s="13" t="s">
        <v>749</v>
      </c>
      <c r="C3416" s="13" t="s">
        <v>106</v>
      </c>
      <c r="D3416" s="23" t="s">
        <v>38</v>
      </c>
      <c r="E3416" s="12" t="s">
        <v>35</v>
      </c>
      <c r="F3416" s="23">
        <v>0</v>
      </c>
      <c r="G3416" s="23">
        <f>F3416*H3416</f>
        <v>0</v>
      </c>
      <c r="H3416" s="42" t="s">
        <v>117</v>
      </c>
      <c r="I3416" s="54"/>
    </row>
    <row r="3417" spans="1:9" x14ac:dyDescent="0.25">
      <c r="A3417" s="120" t="s">
        <v>33</v>
      </c>
      <c r="B3417" s="121"/>
      <c r="C3417" s="121"/>
      <c r="D3417" s="121"/>
      <c r="E3417" s="121"/>
      <c r="F3417" s="121"/>
      <c r="G3417" s="121"/>
      <c r="H3417" s="121"/>
      <c r="I3417" s="54"/>
    </row>
    <row r="3418" spans="1:9" ht="27" x14ac:dyDescent="0.25">
      <c r="A3418" s="21"/>
      <c r="B3418" s="10" t="s">
        <v>2259</v>
      </c>
      <c r="C3418" s="10" t="s">
        <v>113</v>
      </c>
      <c r="D3418" s="23" t="s">
        <v>38</v>
      </c>
      <c r="E3418" s="12" t="s">
        <v>35</v>
      </c>
      <c r="F3418" s="23">
        <v>0</v>
      </c>
      <c r="G3418" s="23">
        <f>F3418*H3418</f>
        <v>0</v>
      </c>
      <c r="H3418" s="42" t="s">
        <v>117</v>
      </c>
      <c r="I3418" s="54"/>
    </row>
    <row r="3419" spans="1:9" ht="27" x14ac:dyDescent="0.25">
      <c r="A3419" s="21"/>
      <c r="B3419" s="10" t="s">
        <v>2267</v>
      </c>
      <c r="C3419" s="10" t="s">
        <v>113</v>
      </c>
      <c r="D3419" s="10" t="s">
        <v>41</v>
      </c>
      <c r="E3419" s="10" t="s">
        <v>35</v>
      </c>
      <c r="F3419" s="10">
        <v>0</v>
      </c>
      <c r="G3419" s="23">
        <f>F3419*H3419</f>
        <v>0</v>
      </c>
      <c r="H3419" s="42" t="s">
        <v>117</v>
      </c>
      <c r="I3419" s="54"/>
    </row>
    <row r="3420" spans="1:9" ht="27" x14ac:dyDescent="0.25">
      <c r="A3420" s="10" t="s">
        <v>136</v>
      </c>
      <c r="B3420" s="10" t="s">
        <v>871</v>
      </c>
      <c r="C3420" s="10" t="s">
        <v>748</v>
      </c>
      <c r="D3420" s="10" t="s">
        <v>36</v>
      </c>
      <c r="E3420" s="10" t="s">
        <v>35</v>
      </c>
      <c r="F3420" s="10">
        <v>25000000</v>
      </c>
      <c r="G3420" s="23">
        <f>F3420*H3420</f>
        <v>25000000</v>
      </c>
      <c r="H3420" s="42" t="s">
        <v>117</v>
      </c>
      <c r="I3420" s="54"/>
    </row>
    <row r="3421" spans="1:9" ht="15" customHeight="1" x14ac:dyDescent="0.25">
      <c r="A3421" s="118" t="s">
        <v>2668</v>
      </c>
      <c r="B3421" s="119"/>
      <c r="C3421" s="119"/>
      <c r="D3421" s="119"/>
      <c r="E3421" s="119"/>
      <c r="F3421" s="119"/>
      <c r="G3421" s="119"/>
      <c r="H3421" s="119"/>
      <c r="I3421" s="54"/>
    </row>
    <row r="3422" spans="1:9" ht="40.5" x14ac:dyDescent="0.25">
      <c r="A3422" s="10" t="s">
        <v>258</v>
      </c>
      <c r="B3422" s="10" t="s">
        <v>524</v>
      </c>
      <c r="C3422" s="10" t="s">
        <v>525</v>
      </c>
      <c r="D3422" s="23" t="s">
        <v>36</v>
      </c>
      <c r="E3422" s="12" t="s">
        <v>35</v>
      </c>
      <c r="F3422" s="23">
        <v>0</v>
      </c>
      <c r="G3422" s="23">
        <f>F3422*H3422</f>
        <v>0</v>
      </c>
      <c r="H3422" s="42" t="s">
        <v>117</v>
      </c>
      <c r="I3422" s="54"/>
    </row>
    <row r="3423" spans="1:9" ht="40.5" x14ac:dyDescent="0.25">
      <c r="A3423" s="10" t="s">
        <v>258</v>
      </c>
      <c r="B3423" s="10" t="s">
        <v>526</v>
      </c>
      <c r="C3423" s="10" t="s">
        <v>525</v>
      </c>
      <c r="D3423" s="23" t="s">
        <v>36</v>
      </c>
      <c r="E3423" s="12" t="s">
        <v>35</v>
      </c>
      <c r="F3423" s="23">
        <v>0</v>
      </c>
      <c r="G3423" s="23">
        <f>F3423*H3423</f>
        <v>0</v>
      </c>
      <c r="H3423" s="42" t="s">
        <v>117</v>
      </c>
      <c r="I3423" s="54"/>
    </row>
    <row r="3424" spans="1:9" x14ac:dyDescent="0.25">
      <c r="A3424" s="118" t="s">
        <v>2669</v>
      </c>
      <c r="B3424" s="119"/>
      <c r="C3424" s="119"/>
      <c r="D3424" s="119"/>
      <c r="E3424" s="119"/>
      <c r="F3424" s="119"/>
      <c r="G3424" s="119"/>
      <c r="H3424" s="119"/>
      <c r="I3424" s="54"/>
    </row>
    <row r="3425" spans="1:9" x14ac:dyDescent="0.25">
      <c r="A3425" s="120" t="s">
        <v>39</v>
      </c>
      <c r="B3425" s="121"/>
      <c r="C3425" s="121"/>
      <c r="D3425" s="121"/>
      <c r="E3425" s="121"/>
      <c r="F3425" s="121"/>
      <c r="G3425" s="121"/>
      <c r="H3425" s="121"/>
      <c r="I3425" s="54"/>
    </row>
    <row r="3426" spans="1:9" ht="27" x14ac:dyDescent="0.25">
      <c r="A3426" s="10">
        <v>4251</v>
      </c>
      <c r="B3426" s="10" t="s">
        <v>3584</v>
      </c>
      <c r="C3426" s="10" t="s">
        <v>146</v>
      </c>
      <c r="D3426" s="10" t="s">
        <v>36</v>
      </c>
      <c r="E3426" s="10" t="s">
        <v>35</v>
      </c>
      <c r="F3426" s="10">
        <v>3333240</v>
      </c>
      <c r="G3426" s="10">
        <v>3333240</v>
      </c>
      <c r="H3426" s="10">
        <v>1</v>
      </c>
      <c r="I3426" s="54"/>
    </row>
    <row r="3427" spans="1:9" ht="27" x14ac:dyDescent="0.25">
      <c r="A3427" s="10" t="s">
        <v>118</v>
      </c>
      <c r="B3427" s="10" t="s">
        <v>2495</v>
      </c>
      <c r="C3427" s="10" t="s">
        <v>146</v>
      </c>
      <c r="D3427" s="10" t="s">
        <v>38</v>
      </c>
      <c r="E3427" s="10" t="s">
        <v>35</v>
      </c>
      <c r="F3427" s="10">
        <v>84315130</v>
      </c>
      <c r="G3427" s="10">
        <f>F3427*H3427</f>
        <v>84315130</v>
      </c>
      <c r="H3427" s="10" t="s">
        <v>117</v>
      </c>
      <c r="I3427" s="54"/>
    </row>
    <row r="3428" spans="1:9" ht="27" x14ac:dyDescent="0.25">
      <c r="A3428" s="10"/>
      <c r="B3428" s="10" t="s">
        <v>2476</v>
      </c>
      <c r="C3428" s="10" t="s">
        <v>146</v>
      </c>
      <c r="D3428" s="10" t="s">
        <v>36</v>
      </c>
      <c r="E3428" s="10" t="s">
        <v>35</v>
      </c>
      <c r="F3428" s="10">
        <v>0</v>
      </c>
      <c r="G3428" s="10">
        <f>F3428*H3428</f>
        <v>0</v>
      </c>
      <c r="H3428" s="42" t="s">
        <v>117</v>
      </c>
      <c r="I3428" s="54"/>
    </row>
    <row r="3429" spans="1:9" ht="27" x14ac:dyDescent="0.25">
      <c r="A3429" s="10" t="s">
        <v>134</v>
      </c>
      <c r="B3429" s="10" t="s">
        <v>1984</v>
      </c>
      <c r="C3429" s="10" t="s">
        <v>146</v>
      </c>
      <c r="D3429" s="23" t="s">
        <v>36</v>
      </c>
      <c r="E3429" s="12" t="s">
        <v>35</v>
      </c>
      <c r="F3429" s="23">
        <v>0</v>
      </c>
      <c r="G3429" s="23">
        <f>F3429*H3429</f>
        <v>0</v>
      </c>
      <c r="H3429" s="42" t="s">
        <v>117</v>
      </c>
      <c r="I3429" s="54"/>
    </row>
    <row r="3430" spans="1:9" x14ac:dyDescent="0.25">
      <c r="A3430" s="120" t="s">
        <v>33</v>
      </c>
      <c r="B3430" s="121"/>
      <c r="C3430" s="121"/>
      <c r="D3430" s="121"/>
      <c r="E3430" s="121"/>
      <c r="F3430" s="121"/>
      <c r="G3430" s="121"/>
      <c r="H3430" s="121"/>
      <c r="I3430" s="54"/>
    </row>
    <row r="3431" spans="1:9" ht="27" x14ac:dyDescent="0.25">
      <c r="A3431" s="10"/>
      <c r="B3431" s="10" t="s">
        <v>2302</v>
      </c>
      <c r="C3431" s="10" t="s">
        <v>113</v>
      </c>
      <c r="D3431" s="22" t="s">
        <v>38</v>
      </c>
      <c r="E3431" s="12" t="s">
        <v>35</v>
      </c>
      <c r="F3431" s="23">
        <v>0</v>
      </c>
      <c r="G3431" s="23">
        <f>F3431*H3431</f>
        <v>0</v>
      </c>
      <c r="H3431" s="42" t="s">
        <v>117</v>
      </c>
      <c r="I3431" s="54"/>
    </row>
    <row r="3432" spans="1:9" ht="27" x14ac:dyDescent="0.25">
      <c r="A3432" s="10"/>
      <c r="B3432" s="10" t="s">
        <v>2258</v>
      </c>
      <c r="C3432" s="10" t="s">
        <v>113</v>
      </c>
      <c r="D3432" s="23" t="s">
        <v>41</v>
      </c>
      <c r="E3432" s="12" t="s">
        <v>35</v>
      </c>
      <c r="F3432" s="23">
        <v>0</v>
      </c>
      <c r="G3432" s="23">
        <f>F3432*H3432</f>
        <v>0</v>
      </c>
      <c r="H3432" s="42" t="s">
        <v>117</v>
      </c>
      <c r="I3432" s="54"/>
    </row>
    <row r="3433" spans="1:9" ht="15" customHeight="1" x14ac:dyDescent="0.25">
      <c r="A3433" s="118" t="s">
        <v>2728</v>
      </c>
      <c r="B3433" s="119"/>
      <c r="C3433" s="119"/>
      <c r="D3433" s="119"/>
      <c r="E3433" s="119"/>
      <c r="F3433" s="119"/>
      <c r="G3433" s="119"/>
      <c r="H3433" s="119"/>
      <c r="I3433" s="54"/>
    </row>
    <row r="3434" spans="1:9" x14ac:dyDescent="0.25">
      <c r="A3434" s="10"/>
      <c r="B3434" s="120" t="s">
        <v>39</v>
      </c>
      <c r="C3434" s="121"/>
      <c r="D3434" s="121"/>
      <c r="E3434" s="121"/>
      <c r="F3434" s="121"/>
      <c r="G3434" s="124"/>
      <c r="H3434" s="42"/>
      <c r="I3434" s="54"/>
    </row>
    <row r="3435" spans="1:9" ht="27" x14ac:dyDescent="0.25">
      <c r="A3435" s="10">
        <v>4251</v>
      </c>
      <c r="B3435" s="10" t="s">
        <v>3121</v>
      </c>
      <c r="C3435" s="10" t="s">
        <v>144</v>
      </c>
      <c r="D3435" s="10" t="s">
        <v>36</v>
      </c>
      <c r="E3435" s="10" t="s">
        <v>35</v>
      </c>
      <c r="F3435" s="10">
        <v>12740000</v>
      </c>
      <c r="G3435" s="10">
        <f>+F3435*H3435</f>
        <v>12740000</v>
      </c>
      <c r="H3435" s="10">
        <v>1</v>
      </c>
      <c r="I3435" s="54"/>
    </row>
    <row r="3436" spans="1:9" x14ac:dyDescent="0.25">
      <c r="A3436" s="10">
        <v>4251</v>
      </c>
      <c r="B3436" s="10" t="s">
        <v>3572</v>
      </c>
      <c r="C3436" s="10" t="s">
        <v>1793</v>
      </c>
      <c r="D3436" s="10" t="s">
        <v>36</v>
      </c>
      <c r="E3436" s="10" t="s">
        <v>35</v>
      </c>
      <c r="F3436" s="10">
        <v>5823500</v>
      </c>
      <c r="G3436" s="10">
        <v>5823500</v>
      </c>
      <c r="H3436" s="10">
        <v>1</v>
      </c>
      <c r="I3436" s="54"/>
    </row>
    <row r="3437" spans="1:9" x14ac:dyDescent="0.25">
      <c r="A3437" s="10">
        <v>4251</v>
      </c>
      <c r="B3437" s="10" t="s">
        <v>3573</v>
      </c>
      <c r="C3437" s="10" t="s">
        <v>1795</v>
      </c>
      <c r="D3437" s="10" t="s">
        <v>36</v>
      </c>
      <c r="E3437" s="10" t="s">
        <v>35</v>
      </c>
      <c r="F3437" s="10">
        <v>17917642</v>
      </c>
      <c r="G3437" s="10">
        <v>17917642</v>
      </c>
      <c r="H3437" s="10">
        <v>1</v>
      </c>
      <c r="I3437" s="54"/>
    </row>
    <row r="3438" spans="1:9" x14ac:dyDescent="0.25">
      <c r="A3438" s="10" t="s">
        <v>134</v>
      </c>
      <c r="B3438" s="10" t="s">
        <v>2479</v>
      </c>
      <c r="C3438" s="10" t="s">
        <v>1793</v>
      </c>
      <c r="D3438" s="10" t="s">
        <v>36</v>
      </c>
      <c r="E3438" s="10" t="s">
        <v>35</v>
      </c>
      <c r="F3438" s="10">
        <v>0</v>
      </c>
      <c r="G3438" s="10">
        <f>F3438*H3438</f>
        <v>0</v>
      </c>
      <c r="H3438" s="10" t="s">
        <v>117</v>
      </c>
      <c r="I3438" s="54"/>
    </row>
    <row r="3439" spans="1:9" x14ac:dyDescent="0.25">
      <c r="A3439" s="10" t="s">
        <v>134</v>
      </c>
      <c r="B3439" s="10" t="s">
        <v>2480</v>
      </c>
      <c r="C3439" s="10" t="s">
        <v>1795</v>
      </c>
      <c r="D3439" s="10" t="s">
        <v>36</v>
      </c>
      <c r="E3439" s="10" t="s">
        <v>35</v>
      </c>
      <c r="F3439" s="10">
        <v>0</v>
      </c>
      <c r="G3439" s="10">
        <f>F3439*H3439</f>
        <v>0</v>
      </c>
      <c r="H3439" s="10" t="s">
        <v>117</v>
      </c>
      <c r="I3439" s="54"/>
    </row>
    <row r="3440" spans="1:9" x14ac:dyDescent="0.25">
      <c r="A3440" s="118" t="s">
        <v>2729</v>
      </c>
      <c r="B3440" s="119"/>
      <c r="C3440" s="119"/>
      <c r="D3440" s="119"/>
      <c r="E3440" s="119"/>
      <c r="F3440" s="119"/>
      <c r="G3440" s="119"/>
      <c r="H3440" s="119"/>
      <c r="I3440" s="54"/>
    </row>
    <row r="3441" spans="1:9" x14ac:dyDescent="0.25">
      <c r="A3441" s="120" t="s">
        <v>9</v>
      </c>
      <c r="B3441" s="121"/>
      <c r="C3441" s="121"/>
      <c r="D3441" s="121"/>
      <c r="E3441" s="121"/>
      <c r="F3441" s="121"/>
      <c r="G3441" s="121"/>
      <c r="H3441" s="121"/>
      <c r="I3441" s="54"/>
    </row>
    <row r="3442" spans="1:9" x14ac:dyDescent="0.25">
      <c r="A3442" s="10">
        <v>4262</v>
      </c>
      <c r="B3442" s="10" t="s">
        <v>3588</v>
      </c>
      <c r="C3442" s="10" t="s">
        <v>2482</v>
      </c>
      <c r="D3442" s="10" t="s">
        <v>36</v>
      </c>
      <c r="E3442" s="10" t="s">
        <v>57</v>
      </c>
      <c r="F3442" s="10">
        <v>2550</v>
      </c>
      <c r="G3442" s="10">
        <f>+F3442*H3442</f>
        <v>2024700</v>
      </c>
      <c r="H3442" s="10">
        <v>794</v>
      </c>
      <c r="I3442" s="54"/>
    </row>
    <row r="3443" spans="1:9" ht="15" customHeight="1" x14ac:dyDescent="0.25">
      <c r="A3443" s="10" t="s">
        <v>184</v>
      </c>
      <c r="B3443" s="10" t="s">
        <v>2481</v>
      </c>
      <c r="C3443" s="10" t="s">
        <v>2482</v>
      </c>
      <c r="D3443" s="10" t="s">
        <v>11</v>
      </c>
      <c r="E3443" s="10" t="s">
        <v>57</v>
      </c>
      <c r="F3443" s="10">
        <v>0</v>
      </c>
      <c r="G3443" s="10">
        <f>F3443*H3443</f>
        <v>0</v>
      </c>
      <c r="H3443" s="10">
        <v>794</v>
      </c>
      <c r="I3443" s="54"/>
    </row>
    <row r="3444" spans="1:9" x14ac:dyDescent="0.25">
      <c r="A3444" s="10" t="s">
        <v>184</v>
      </c>
      <c r="B3444" s="10" t="s">
        <v>2483</v>
      </c>
      <c r="C3444" s="10" t="s">
        <v>2482</v>
      </c>
      <c r="D3444" s="10" t="s">
        <v>11</v>
      </c>
      <c r="E3444" s="10" t="s">
        <v>57</v>
      </c>
      <c r="F3444" s="10">
        <v>2050</v>
      </c>
      <c r="G3444" s="10">
        <f>F3444*H3444</f>
        <v>598600</v>
      </c>
      <c r="H3444" s="10">
        <v>292</v>
      </c>
      <c r="I3444" s="54"/>
    </row>
    <row r="3445" spans="1:9" x14ac:dyDescent="0.25">
      <c r="A3445" s="10" t="s">
        <v>184</v>
      </c>
      <c r="B3445" s="10" t="s">
        <v>2484</v>
      </c>
      <c r="C3445" s="10" t="s">
        <v>2482</v>
      </c>
      <c r="D3445" s="10" t="s">
        <v>11</v>
      </c>
      <c r="E3445" s="10" t="s">
        <v>57</v>
      </c>
      <c r="F3445" s="10">
        <v>3100</v>
      </c>
      <c r="G3445" s="10">
        <f>F3445*H3445</f>
        <v>27574500</v>
      </c>
      <c r="H3445" s="10">
        <v>8895</v>
      </c>
      <c r="I3445" s="54"/>
    </row>
    <row r="3446" spans="1:9" ht="12.75" customHeight="1" x14ac:dyDescent="0.25">
      <c r="A3446" s="10" t="s">
        <v>184</v>
      </c>
      <c r="B3446" s="10" t="s">
        <v>2485</v>
      </c>
      <c r="C3446" s="10" t="s">
        <v>2486</v>
      </c>
      <c r="D3446" s="10" t="s">
        <v>11</v>
      </c>
      <c r="E3446" s="10" t="s">
        <v>58</v>
      </c>
      <c r="F3446" s="10">
        <v>200000</v>
      </c>
      <c r="G3446" s="10">
        <f>F3446*H3446</f>
        <v>600000</v>
      </c>
      <c r="H3446" s="10">
        <v>3</v>
      </c>
      <c r="I3446" s="54"/>
    </row>
    <row r="3447" spans="1:9" ht="15" customHeight="1" x14ac:dyDescent="0.25">
      <c r="A3447" s="10" t="s">
        <v>184</v>
      </c>
      <c r="B3447" s="10" t="s">
        <v>2487</v>
      </c>
      <c r="C3447" s="10" t="s">
        <v>2486</v>
      </c>
      <c r="D3447" s="10" t="s">
        <v>11</v>
      </c>
      <c r="E3447" s="10" t="s">
        <v>58</v>
      </c>
      <c r="F3447" s="10">
        <v>200000</v>
      </c>
      <c r="G3447" s="10">
        <f>F3447*H3447</f>
        <v>200000</v>
      </c>
      <c r="H3447" s="10">
        <v>1</v>
      </c>
      <c r="I3447" s="54"/>
    </row>
    <row r="3448" spans="1:9" x14ac:dyDescent="0.25">
      <c r="A3448" s="118" t="s">
        <v>2730</v>
      </c>
      <c r="B3448" s="119"/>
      <c r="C3448" s="119"/>
      <c r="D3448" s="119"/>
      <c r="E3448" s="119"/>
      <c r="F3448" s="119"/>
      <c r="G3448" s="119"/>
      <c r="H3448" s="119"/>
      <c r="I3448" s="54"/>
    </row>
    <row r="3449" spans="1:9" ht="15" customHeight="1" x14ac:dyDescent="0.25">
      <c r="A3449" s="120" t="s">
        <v>39</v>
      </c>
      <c r="B3449" s="121"/>
      <c r="C3449" s="121"/>
      <c r="D3449" s="121"/>
      <c r="E3449" s="121"/>
      <c r="F3449" s="121"/>
      <c r="G3449" s="121"/>
      <c r="H3449" s="121"/>
      <c r="I3449" s="54"/>
    </row>
    <row r="3450" spans="1:9" ht="27" x14ac:dyDescent="0.25">
      <c r="A3450" s="10">
        <v>4251</v>
      </c>
      <c r="B3450" s="10" t="s">
        <v>3571</v>
      </c>
      <c r="C3450" s="10" t="s">
        <v>152</v>
      </c>
      <c r="D3450" s="10" t="s">
        <v>36</v>
      </c>
      <c r="E3450" s="10" t="s">
        <v>35</v>
      </c>
      <c r="F3450" s="10">
        <v>4999800</v>
      </c>
      <c r="G3450" s="10">
        <v>4999800</v>
      </c>
      <c r="H3450" s="10">
        <v>1</v>
      </c>
      <c r="I3450" s="54"/>
    </row>
    <row r="3451" spans="1:9" ht="27" x14ac:dyDescent="0.25">
      <c r="A3451" s="10"/>
      <c r="B3451" s="10" t="s">
        <v>2477</v>
      </c>
      <c r="C3451" s="10" t="s">
        <v>152</v>
      </c>
      <c r="D3451" s="10" t="s">
        <v>36</v>
      </c>
      <c r="E3451" s="10" t="s">
        <v>35</v>
      </c>
      <c r="F3451" s="10">
        <v>0</v>
      </c>
      <c r="G3451" s="10">
        <f>F3451*H3451</f>
        <v>0</v>
      </c>
      <c r="H3451" s="10" t="s">
        <v>117</v>
      </c>
      <c r="I3451" s="54"/>
    </row>
    <row r="3452" spans="1:9" x14ac:dyDescent="0.25">
      <c r="A3452" s="10"/>
      <c r="B3452" s="10" t="s">
        <v>1792</v>
      </c>
      <c r="C3452" s="10" t="s">
        <v>1793</v>
      </c>
      <c r="D3452" s="10" t="s">
        <v>36</v>
      </c>
      <c r="E3452" s="10" t="s">
        <v>35</v>
      </c>
      <c r="F3452" s="10">
        <v>0</v>
      </c>
      <c r="G3452" s="10">
        <f>F3452*H3452</f>
        <v>0</v>
      </c>
      <c r="H3452" s="10" t="s">
        <v>117</v>
      </c>
      <c r="I3452" s="54"/>
    </row>
    <row r="3453" spans="1:9" x14ac:dyDescent="0.25">
      <c r="A3453" s="10"/>
      <c r="B3453" s="10" t="s">
        <v>1794</v>
      </c>
      <c r="C3453" s="10" t="s">
        <v>1795</v>
      </c>
      <c r="D3453" s="10" t="s">
        <v>36</v>
      </c>
      <c r="E3453" s="10" t="s">
        <v>35</v>
      </c>
      <c r="F3453" s="10">
        <v>0</v>
      </c>
      <c r="G3453" s="10">
        <f>F3453*H3453</f>
        <v>0</v>
      </c>
      <c r="H3453" s="10" t="s">
        <v>117</v>
      </c>
      <c r="I3453" s="54"/>
    </row>
    <row r="3454" spans="1:9" ht="27" x14ac:dyDescent="0.25">
      <c r="A3454" s="13" t="s">
        <v>134</v>
      </c>
      <c r="B3454" s="10" t="s">
        <v>1627</v>
      </c>
      <c r="C3454" s="13" t="s">
        <v>152</v>
      </c>
      <c r="D3454" s="23" t="s">
        <v>36</v>
      </c>
      <c r="E3454" s="12" t="s">
        <v>35</v>
      </c>
      <c r="F3454" s="23">
        <v>0</v>
      </c>
      <c r="G3454" s="23">
        <f>F3454*H3454</f>
        <v>0</v>
      </c>
      <c r="H3454" s="42" t="s">
        <v>117</v>
      </c>
      <c r="I3454" s="54"/>
    </row>
    <row r="3455" spans="1:9" x14ac:dyDescent="0.25">
      <c r="A3455" s="120" t="s">
        <v>33</v>
      </c>
      <c r="B3455" s="121"/>
      <c r="C3455" s="121"/>
      <c r="D3455" s="121"/>
      <c r="E3455" s="121"/>
      <c r="F3455" s="121"/>
      <c r="G3455" s="121"/>
      <c r="H3455" s="121"/>
      <c r="I3455" s="54"/>
    </row>
    <row r="3456" spans="1:9" ht="27" x14ac:dyDescent="0.25">
      <c r="A3456" s="13"/>
      <c r="B3456" s="10" t="s">
        <v>2447</v>
      </c>
      <c r="C3456" s="10" t="s">
        <v>113</v>
      </c>
      <c r="D3456" s="23" t="s">
        <v>41</v>
      </c>
      <c r="E3456" s="12" t="s">
        <v>35</v>
      </c>
      <c r="F3456" s="23">
        <v>0</v>
      </c>
      <c r="G3456" s="23">
        <f>F3456*H3456</f>
        <v>0</v>
      </c>
      <c r="H3456" s="42" t="s">
        <v>117</v>
      </c>
      <c r="I3456" s="54"/>
    </row>
    <row r="3457" spans="1:9" ht="27" x14ac:dyDescent="0.25">
      <c r="A3457" s="13"/>
      <c r="B3457" s="10" t="s">
        <v>2081</v>
      </c>
      <c r="C3457" s="10" t="s">
        <v>113</v>
      </c>
      <c r="D3457" s="23" t="s">
        <v>41</v>
      </c>
      <c r="E3457" s="12" t="s">
        <v>35</v>
      </c>
      <c r="F3457" s="23">
        <v>0</v>
      </c>
      <c r="G3457" s="23">
        <f>F3457*H3457</f>
        <v>0</v>
      </c>
      <c r="H3457" s="42" t="s">
        <v>117</v>
      </c>
      <c r="I3457" s="54"/>
    </row>
    <row r="3458" spans="1:9" ht="27" x14ac:dyDescent="0.25">
      <c r="A3458" s="13"/>
      <c r="B3458" s="10" t="s">
        <v>2082</v>
      </c>
      <c r="C3458" s="10" t="s">
        <v>113</v>
      </c>
      <c r="D3458" s="23" t="s">
        <v>41</v>
      </c>
      <c r="E3458" s="12" t="s">
        <v>35</v>
      </c>
      <c r="F3458" s="23">
        <v>0</v>
      </c>
      <c r="G3458" s="23">
        <f>F3458*H3458</f>
        <v>0</v>
      </c>
      <c r="H3458" s="42" t="s">
        <v>117</v>
      </c>
      <c r="I3458" s="54"/>
    </row>
    <row r="3459" spans="1:9" x14ac:dyDescent="0.25">
      <c r="A3459" s="118" t="s">
        <v>2670</v>
      </c>
      <c r="B3459" s="119"/>
      <c r="C3459" s="119"/>
      <c r="D3459" s="119"/>
      <c r="E3459" s="119"/>
      <c r="F3459" s="119"/>
      <c r="G3459" s="119"/>
      <c r="H3459" s="119"/>
      <c r="I3459" s="54"/>
    </row>
    <row r="3460" spans="1:9" x14ac:dyDescent="0.25">
      <c r="A3460" s="120" t="s">
        <v>9</v>
      </c>
      <c r="B3460" s="121"/>
      <c r="C3460" s="121"/>
      <c r="D3460" s="121"/>
      <c r="E3460" s="121"/>
      <c r="F3460" s="121"/>
      <c r="G3460" s="121"/>
      <c r="H3460" s="121"/>
      <c r="I3460" s="54"/>
    </row>
    <row r="3461" spans="1:9" ht="27" x14ac:dyDescent="0.25">
      <c r="A3461" s="10" t="s">
        <v>138</v>
      </c>
      <c r="B3461" s="10" t="s">
        <v>2490</v>
      </c>
      <c r="C3461" s="10" t="s">
        <v>250</v>
      </c>
      <c r="D3461" s="23" t="s">
        <v>11</v>
      </c>
      <c r="E3461" s="23" t="s">
        <v>12</v>
      </c>
      <c r="F3461" s="23">
        <v>0</v>
      </c>
      <c r="G3461" s="23">
        <f>F3461*H3461</f>
        <v>0</v>
      </c>
      <c r="H3461" s="42">
        <v>10</v>
      </c>
      <c r="I3461" s="54"/>
    </row>
    <row r="3462" spans="1:9" ht="27" x14ac:dyDescent="0.25">
      <c r="A3462" s="10" t="s">
        <v>138</v>
      </c>
      <c r="B3462" s="10" t="s">
        <v>2491</v>
      </c>
      <c r="C3462" s="10" t="s">
        <v>97</v>
      </c>
      <c r="D3462" s="23" t="s">
        <v>11</v>
      </c>
      <c r="E3462" s="23" t="s">
        <v>12</v>
      </c>
      <c r="F3462" s="23">
        <v>0</v>
      </c>
      <c r="G3462" s="23">
        <f>F3462*H3462</f>
        <v>0</v>
      </c>
      <c r="H3462" s="42">
        <v>60</v>
      </c>
      <c r="I3462" s="54"/>
    </row>
    <row r="3463" spans="1:9" ht="15" customHeight="1" x14ac:dyDescent="0.25">
      <c r="A3463" s="10" t="s">
        <v>138</v>
      </c>
      <c r="B3463" s="10" t="s">
        <v>2492</v>
      </c>
      <c r="C3463" s="10" t="s">
        <v>98</v>
      </c>
      <c r="D3463" s="23" t="s">
        <v>11</v>
      </c>
      <c r="E3463" s="23" t="s">
        <v>12</v>
      </c>
      <c r="F3463" s="23">
        <v>0</v>
      </c>
      <c r="G3463" s="23">
        <f>F3463*H3463</f>
        <v>0</v>
      </c>
      <c r="H3463" s="42">
        <v>227</v>
      </c>
      <c r="I3463" s="54"/>
    </row>
    <row r="3464" spans="1:9" ht="27" x14ac:dyDescent="0.25">
      <c r="A3464" s="10" t="s">
        <v>138</v>
      </c>
      <c r="B3464" s="10" t="s">
        <v>2493</v>
      </c>
      <c r="C3464" s="10" t="s">
        <v>97</v>
      </c>
      <c r="D3464" s="23" t="s">
        <v>11</v>
      </c>
      <c r="E3464" s="23" t="s">
        <v>12</v>
      </c>
      <c r="F3464" s="23">
        <v>0</v>
      </c>
      <c r="G3464" s="23">
        <f>F3464*H3464</f>
        <v>0</v>
      </c>
      <c r="H3464" s="42">
        <v>148</v>
      </c>
      <c r="I3464" s="54"/>
    </row>
    <row r="3465" spans="1:9" ht="27" x14ac:dyDescent="0.25">
      <c r="A3465" s="10" t="s">
        <v>138</v>
      </c>
      <c r="B3465" s="10" t="s">
        <v>2494</v>
      </c>
      <c r="C3465" s="10" t="s">
        <v>250</v>
      </c>
      <c r="D3465" s="23" t="s">
        <v>11</v>
      </c>
      <c r="E3465" s="23" t="s">
        <v>12</v>
      </c>
      <c r="F3465" s="23">
        <v>0</v>
      </c>
      <c r="G3465" s="23">
        <f>F3465*H3465</f>
        <v>0</v>
      </c>
      <c r="H3465" s="42">
        <v>15</v>
      </c>
      <c r="I3465" s="54"/>
    </row>
    <row r="3466" spans="1:9" ht="15" customHeight="1" x14ac:dyDescent="0.25">
      <c r="A3466" s="120" t="s">
        <v>39</v>
      </c>
      <c r="B3466" s="121"/>
      <c r="C3466" s="121"/>
      <c r="D3466" s="121"/>
      <c r="E3466" s="121"/>
      <c r="F3466" s="121"/>
      <c r="G3466" s="121"/>
      <c r="H3466" s="121"/>
      <c r="I3466" s="54"/>
    </row>
    <row r="3467" spans="1:9" ht="27" x14ac:dyDescent="0.25">
      <c r="A3467" s="23">
        <v>4251</v>
      </c>
      <c r="B3467" s="23" t="s">
        <v>3583</v>
      </c>
      <c r="C3467" s="23" t="s">
        <v>63</v>
      </c>
      <c r="D3467" s="23" t="s">
        <v>36</v>
      </c>
      <c r="E3467" s="23" t="s">
        <v>35</v>
      </c>
      <c r="F3467" s="23">
        <v>44117640</v>
      </c>
      <c r="G3467" s="23">
        <v>44117640</v>
      </c>
      <c r="H3467" s="23">
        <v>1</v>
      </c>
      <c r="I3467" s="54"/>
    </row>
    <row r="3468" spans="1:9" ht="27" x14ac:dyDescent="0.25">
      <c r="A3468" s="23"/>
      <c r="B3468" s="23" t="s">
        <v>2478</v>
      </c>
      <c r="C3468" s="23" t="s">
        <v>63</v>
      </c>
      <c r="D3468" s="23" t="s">
        <v>36</v>
      </c>
      <c r="E3468" s="23" t="s">
        <v>35</v>
      </c>
      <c r="F3468" s="23">
        <v>0</v>
      </c>
      <c r="G3468" s="23">
        <f>F3468*H3468</f>
        <v>0</v>
      </c>
      <c r="H3468" s="23" t="s">
        <v>117</v>
      </c>
      <c r="I3468" s="54"/>
    </row>
    <row r="3469" spans="1:9" ht="27" x14ac:dyDescent="0.25">
      <c r="A3469" s="23">
        <v>5113</v>
      </c>
      <c r="B3469" s="23" t="s">
        <v>3139</v>
      </c>
      <c r="C3469" s="23" t="s">
        <v>63</v>
      </c>
      <c r="D3469" s="23" t="s">
        <v>36</v>
      </c>
      <c r="E3469" s="23" t="s">
        <v>35</v>
      </c>
      <c r="F3469" s="23">
        <v>10555680</v>
      </c>
      <c r="G3469" s="23">
        <f t="shared" ref="G3469:G3477" si="80">+F3469*H3469</f>
        <v>10555680</v>
      </c>
      <c r="H3469" s="23">
        <v>1</v>
      </c>
      <c r="I3469" s="54"/>
    </row>
    <row r="3470" spans="1:9" ht="27" x14ac:dyDescent="0.25">
      <c r="A3470" s="23">
        <v>5113</v>
      </c>
      <c r="B3470" s="23" t="s">
        <v>3123</v>
      </c>
      <c r="C3470" s="23" t="s">
        <v>63</v>
      </c>
      <c r="D3470" s="23" t="s">
        <v>36</v>
      </c>
      <c r="E3470" s="12" t="s">
        <v>35</v>
      </c>
      <c r="F3470" s="64">
        <v>11129330</v>
      </c>
      <c r="G3470" s="64">
        <f t="shared" si="80"/>
        <v>11129330</v>
      </c>
      <c r="H3470" s="64">
        <v>1</v>
      </c>
      <c r="I3470" s="54"/>
    </row>
    <row r="3471" spans="1:9" ht="27" x14ac:dyDescent="0.25">
      <c r="A3471" s="23">
        <v>5113</v>
      </c>
      <c r="B3471" s="23" t="s">
        <v>3124</v>
      </c>
      <c r="C3471" s="23" t="s">
        <v>63</v>
      </c>
      <c r="D3471" s="23" t="s">
        <v>36</v>
      </c>
      <c r="E3471" s="12" t="s">
        <v>35</v>
      </c>
      <c r="F3471" s="64">
        <v>78441350</v>
      </c>
      <c r="G3471" s="64">
        <f t="shared" si="80"/>
        <v>78441350</v>
      </c>
      <c r="H3471" s="64">
        <v>1</v>
      </c>
      <c r="I3471" s="54"/>
    </row>
    <row r="3472" spans="1:9" ht="27" x14ac:dyDescent="0.25">
      <c r="A3472" s="23">
        <v>5113</v>
      </c>
      <c r="B3472" s="23" t="s">
        <v>3125</v>
      </c>
      <c r="C3472" s="23" t="s">
        <v>63</v>
      </c>
      <c r="D3472" s="23" t="s">
        <v>36</v>
      </c>
      <c r="E3472" s="12" t="s">
        <v>35</v>
      </c>
      <c r="F3472" s="64">
        <v>25655580</v>
      </c>
      <c r="G3472" s="64">
        <f t="shared" si="80"/>
        <v>25655580</v>
      </c>
      <c r="H3472" s="64">
        <v>1</v>
      </c>
      <c r="I3472" s="54"/>
    </row>
    <row r="3473" spans="1:9" ht="27" x14ac:dyDescent="0.25">
      <c r="A3473" s="89">
        <v>5113</v>
      </c>
      <c r="B3473" s="12" t="s">
        <v>3126</v>
      </c>
      <c r="C3473" s="12" t="s">
        <v>63</v>
      </c>
      <c r="D3473" s="23" t="s">
        <v>36</v>
      </c>
      <c r="E3473" s="12" t="s">
        <v>35</v>
      </c>
      <c r="F3473" s="64">
        <v>17113140</v>
      </c>
      <c r="G3473" s="64">
        <f t="shared" si="80"/>
        <v>17113140</v>
      </c>
      <c r="H3473" s="64">
        <v>1</v>
      </c>
      <c r="I3473" s="54"/>
    </row>
    <row r="3474" spans="1:9" ht="27" x14ac:dyDescent="0.25">
      <c r="A3474" s="89">
        <v>5113</v>
      </c>
      <c r="B3474" s="12" t="s">
        <v>3131</v>
      </c>
      <c r="C3474" s="12" t="s">
        <v>63</v>
      </c>
      <c r="D3474" s="23" t="s">
        <v>36</v>
      </c>
      <c r="E3474" s="12" t="s">
        <v>35</v>
      </c>
      <c r="F3474" s="64">
        <v>17498100</v>
      </c>
      <c r="G3474" s="64">
        <f t="shared" si="80"/>
        <v>17498100</v>
      </c>
      <c r="H3474" s="64">
        <v>1</v>
      </c>
      <c r="I3474" s="54"/>
    </row>
    <row r="3475" spans="1:9" ht="27" x14ac:dyDescent="0.25">
      <c r="A3475" s="89">
        <v>5113</v>
      </c>
      <c r="B3475" s="12" t="s">
        <v>3132</v>
      </c>
      <c r="C3475" s="12" t="s">
        <v>63</v>
      </c>
      <c r="D3475" s="23" t="s">
        <v>36</v>
      </c>
      <c r="E3475" s="12" t="s">
        <v>35</v>
      </c>
      <c r="F3475" s="64">
        <v>55204760</v>
      </c>
      <c r="G3475" s="64">
        <f t="shared" si="80"/>
        <v>55204760</v>
      </c>
      <c r="H3475" s="64">
        <v>1</v>
      </c>
      <c r="I3475" s="54"/>
    </row>
    <row r="3476" spans="1:9" ht="27" x14ac:dyDescent="0.25">
      <c r="A3476" s="89">
        <v>5113</v>
      </c>
      <c r="B3476" s="12" t="s">
        <v>3134</v>
      </c>
      <c r="C3476" s="12" t="s">
        <v>63</v>
      </c>
      <c r="D3476" s="23" t="s">
        <v>36</v>
      </c>
      <c r="E3476" s="12" t="s">
        <v>35</v>
      </c>
      <c r="F3476" s="64">
        <v>28787380</v>
      </c>
      <c r="G3476" s="64">
        <f t="shared" si="80"/>
        <v>28787380</v>
      </c>
      <c r="H3476" s="64">
        <v>1</v>
      </c>
      <c r="I3476" s="54"/>
    </row>
    <row r="3477" spans="1:9" ht="27" x14ac:dyDescent="0.25">
      <c r="A3477" s="13">
        <v>5113</v>
      </c>
      <c r="B3477" s="13" t="s">
        <v>3136</v>
      </c>
      <c r="C3477" s="13" t="s">
        <v>63</v>
      </c>
      <c r="D3477" s="13" t="s">
        <v>36</v>
      </c>
      <c r="E3477" s="13" t="s">
        <v>35</v>
      </c>
      <c r="F3477" s="13">
        <v>48170850</v>
      </c>
      <c r="G3477" s="13">
        <f t="shared" si="80"/>
        <v>48170850</v>
      </c>
      <c r="H3477" s="92">
        <v>1</v>
      </c>
      <c r="I3477" s="54"/>
    </row>
    <row r="3478" spans="1:9" ht="27" x14ac:dyDescent="0.25">
      <c r="A3478" s="13" t="s">
        <v>134</v>
      </c>
      <c r="B3478" s="10" t="s">
        <v>1628</v>
      </c>
      <c r="C3478" s="10" t="s">
        <v>63</v>
      </c>
      <c r="D3478" s="23" t="s">
        <v>36</v>
      </c>
      <c r="E3478" s="12" t="s">
        <v>35</v>
      </c>
      <c r="F3478" s="23">
        <v>0</v>
      </c>
      <c r="G3478" s="23">
        <f>F3478*H3478</f>
        <v>0</v>
      </c>
      <c r="H3478" s="44" t="s">
        <v>117</v>
      </c>
      <c r="I3478" s="54"/>
    </row>
    <row r="3479" spans="1:9" x14ac:dyDescent="0.25">
      <c r="A3479" s="120" t="s">
        <v>33</v>
      </c>
      <c r="B3479" s="121"/>
      <c r="C3479" s="121"/>
      <c r="D3479" s="121"/>
      <c r="E3479" s="121"/>
      <c r="F3479" s="121"/>
      <c r="G3479" s="121"/>
      <c r="H3479" s="121"/>
      <c r="I3479" s="54"/>
    </row>
    <row r="3480" spans="1:9" ht="27" x14ac:dyDescent="0.25">
      <c r="A3480" s="90">
        <v>5113</v>
      </c>
      <c r="B3480" s="90" t="s">
        <v>3411</v>
      </c>
      <c r="C3480" s="90" t="s">
        <v>113</v>
      </c>
      <c r="D3480" s="90" t="s">
        <v>41</v>
      </c>
      <c r="E3480" s="90" t="s">
        <v>35</v>
      </c>
      <c r="F3480" s="90">
        <v>1371900</v>
      </c>
      <c r="G3480" s="90">
        <f>+F3480*H3480</f>
        <v>1371900</v>
      </c>
      <c r="H3480" s="90">
        <v>1</v>
      </c>
      <c r="I3480" s="54"/>
    </row>
    <row r="3481" spans="1:9" ht="27" x14ac:dyDescent="0.25">
      <c r="A3481" s="90">
        <v>5113</v>
      </c>
      <c r="B3481" s="90" t="s">
        <v>3412</v>
      </c>
      <c r="C3481" s="90" t="s">
        <v>113</v>
      </c>
      <c r="D3481" s="90" t="s">
        <v>41</v>
      </c>
      <c r="E3481" s="90" t="s">
        <v>35</v>
      </c>
      <c r="F3481" s="90">
        <v>349500</v>
      </c>
      <c r="G3481" s="90">
        <f t="shared" ref="G3481:G3488" si="81">+F3481*H3481</f>
        <v>349500</v>
      </c>
      <c r="H3481" s="90">
        <v>1</v>
      </c>
      <c r="I3481" s="54"/>
    </row>
    <row r="3482" spans="1:9" ht="27" x14ac:dyDescent="0.25">
      <c r="A3482" s="90">
        <v>5113</v>
      </c>
      <c r="B3482" s="90" t="s">
        <v>3413</v>
      </c>
      <c r="C3482" s="90" t="s">
        <v>113</v>
      </c>
      <c r="D3482" s="90" t="s">
        <v>41</v>
      </c>
      <c r="E3482" s="90" t="s">
        <v>35</v>
      </c>
      <c r="F3482" s="90">
        <v>222300</v>
      </c>
      <c r="G3482" s="90">
        <f t="shared" si="81"/>
        <v>222300</v>
      </c>
      <c r="H3482" s="90">
        <v>1</v>
      </c>
      <c r="I3482" s="54"/>
    </row>
    <row r="3483" spans="1:9" ht="27" x14ac:dyDescent="0.25">
      <c r="A3483" s="90">
        <v>5113</v>
      </c>
      <c r="B3483" s="90" t="s">
        <v>3414</v>
      </c>
      <c r="C3483" s="90" t="s">
        <v>113</v>
      </c>
      <c r="D3483" s="90" t="s">
        <v>41</v>
      </c>
      <c r="E3483" s="90" t="s">
        <v>35</v>
      </c>
      <c r="F3483" s="90">
        <v>493400</v>
      </c>
      <c r="G3483" s="90">
        <f t="shared" si="81"/>
        <v>493400</v>
      </c>
      <c r="H3483" s="90">
        <v>1</v>
      </c>
      <c r="I3483" s="54"/>
    </row>
    <row r="3484" spans="1:9" ht="27" x14ac:dyDescent="0.25">
      <c r="A3484" s="90">
        <v>5113</v>
      </c>
      <c r="B3484" s="90" t="s">
        <v>3415</v>
      </c>
      <c r="C3484" s="90" t="s">
        <v>113</v>
      </c>
      <c r="D3484" s="90" t="s">
        <v>41</v>
      </c>
      <c r="E3484" s="90" t="s">
        <v>35</v>
      </c>
      <c r="F3484" s="90">
        <v>535700</v>
      </c>
      <c r="G3484" s="90">
        <f t="shared" si="81"/>
        <v>535700</v>
      </c>
      <c r="H3484" s="90">
        <v>1</v>
      </c>
      <c r="I3484" s="54"/>
    </row>
    <row r="3485" spans="1:9" ht="27" x14ac:dyDescent="0.25">
      <c r="A3485" s="90">
        <v>5113</v>
      </c>
      <c r="B3485" s="90" t="s">
        <v>3416</v>
      </c>
      <c r="C3485" s="90" t="s">
        <v>113</v>
      </c>
      <c r="D3485" s="90" t="s">
        <v>41</v>
      </c>
      <c r="E3485" s="90" t="s">
        <v>35</v>
      </c>
      <c r="F3485" s="90">
        <v>922800</v>
      </c>
      <c r="G3485" s="90">
        <f t="shared" si="81"/>
        <v>922800</v>
      </c>
      <c r="H3485" s="90">
        <v>1</v>
      </c>
      <c r="I3485" s="54"/>
    </row>
    <row r="3486" spans="1:9" ht="27" x14ac:dyDescent="0.25">
      <c r="A3486" s="90">
        <v>5113</v>
      </c>
      <c r="B3486" s="90" t="s">
        <v>3417</v>
      </c>
      <c r="C3486" s="90" t="s">
        <v>113</v>
      </c>
      <c r="D3486" s="90" t="s">
        <v>41</v>
      </c>
      <c r="E3486" s="90" t="s">
        <v>35</v>
      </c>
      <c r="F3486" s="90">
        <v>210800</v>
      </c>
      <c r="G3486" s="90">
        <f t="shared" si="81"/>
        <v>210800</v>
      </c>
      <c r="H3486" s="90">
        <v>1</v>
      </c>
      <c r="I3486" s="54"/>
    </row>
    <row r="3487" spans="1:9" ht="27" x14ac:dyDescent="0.25">
      <c r="A3487" s="90">
        <v>5113</v>
      </c>
      <c r="B3487" s="90" t="s">
        <v>3418</v>
      </c>
      <c r="C3487" s="90" t="s">
        <v>113</v>
      </c>
      <c r="D3487" s="90" t="s">
        <v>41</v>
      </c>
      <c r="E3487" s="90" t="s">
        <v>35</v>
      </c>
      <c r="F3487" s="90">
        <v>1063300</v>
      </c>
      <c r="G3487" s="90">
        <f t="shared" si="81"/>
        <v>1063300</v>
      </c>
      <c r="H3487" s="90">
        <v>1</v>
      </c>
      <c r="I3487" s="54"/>
    </row>
    <row r="3488" spans="1:9" ht="27" x14ac:dyDescent="0.25">
      <c r="A3488" s="90">
        <v>5113</v>
      </c>
      <c r="B3488" s="90" t="s">
        <v>3419</v>
      </c>
      <c r="C3488" s="90" t="s">
        <v>113</v>
      </c>
      <c r="D3488" s="90" t="s">
        <v>41</v>
      </c>
      <c r="E3488" s="90" t="s">
        <v>35</v>
      </c>
      <c r="F3488" s="90">
        <v>341800</v>
      </c>
      <c r="G3488" s="90">
        <f t="shared" si="81"/>
        <v>341800</v>
      </c>
      <c r="H3488" s="90">
        <v>1</v>
      </c>
      <c r="I3488" s="54"/>
    </row>
    <row r="3489" spans="1:9" ht="27" x14ac:dyDescent="0.25">
      <c r="A3489" s="90">
        <v>5113</v>
      </c>
      <c r="B3489" s="90" t="s">
        <v>3138</v>
      </c>
      <c r="C3489" s="90" t="s">
        <v>62</v>
      </c>
      <c r="D3489" s="90" t="s">
        <v>34</v>
      </c>
      <c r="E3489" s="90" t="s">
        <v>35</v>
      </c>
      <c r="F3489" s="90">
        <v>63240</v>
      </c>
      <c r="G3489" s="90">
        <f>+F3489*H3489</f>
        <v>63240</v>
      </c>
      <c r="H3489" s="90">
        <v>1</v>
      </c>
      <c r="I3489" s="54"/>
    </row>
    <row r="3490" spans="1:9" ht="27" x14ac:dyDescent="0.25">
      <c r="A3490" s="90">
        <v>5113</v>
      </c>
      <c r="B3490" s="12" t="s">
        <v>3122</v>
      </c>
      <c r="C3490" s="12" t="s">
        <v>62</v>
      </c>
      <c r="D3490" s="12" t="s">
        <v>34</v>
      </c>
      <c r="E3490" s="12" t="s">
        <v>35</v>
      </c>
      <c r="F3490" s="12">
        <v>102530</v>
      </c>
      <c r="G3490" s="12">
        <f>+F3490*H3490</f>
        <v>102530</v>
      </c>
      <c r="H3490" s="64">
        <v>1</v>
      </c>
      <c r="I3490" s="54"/>
    </row>
    <row r="3491" spans="1:9" ht="27" x14ac:dyDescent="0.25">
      <c r="A3491" s="90">
        <v>5113</v>
      </c>
      <c r="B3491" s="12" t="s">
        <v>3127</v>
      </c>
      <c r="C3491" s="12" t="s">
        <v>62</v>
      </c>
      <c r="D3491" s="12" t="s">
        <v>34</v>
      </c>
      <c r="E3491" s="12" t="s">
        <v>35</v>
      </c>
      <c r="F3491" s="12">
        <v>104840</v>
      </c>
      <c r="G3491" s="12">
        <f t="shared" ref="G3491:G3497" si="82">+F3491*H3491</f>
        <v>104840</v>
      </c>
      <c r="H3491" s="64">
        <v>1</v>
      </c>
      <c r="I3491" s="54"/>
    </row>
    <row r="3492" spans="1:9" ht="27" x14ac:dyDescent="0.25">
      <c r="A3492" s="90">
        <v>5113</v>
      </c>
      <c r="B3492" s="12" t="s">
        <v>3128</v>
      </c>
      <c r="C3492" s="12" t="s">
        <v>62</v>
      </c>
      <c r="D3492" s="12" t="s">
        <v>34</v>
      </c>
      <c r="E3492" s="12" t="s">
        <v>35</v>
      </c>
      <c r="F3492" s="12">
        <v>66680</v>
      </c>
      <c r="G3492" s="12">
        <f t="shared" si="82"/>
        <v>66680</v>
      </c>
      <c r="H3492" s="64">
        <v>1</v>
      </c>
      <c r="I3492" s="54"/>
    </row>
    <row r="3493" spans="1:9" ht="27" x14ac:dyDescent="0.25">
      <c r="A3493" s="90">
        <v>5113</v>
      </c>
      <c r="B3493" s="12" t="s">
        <v>3129</v>
      </c>
      <c r="C3493" s="12" t="s">
        <v>62</v>
      </c>
      <c r="D3493" s="12" t="s">
        <v>34</v>
      </c>
      <c r="E3493" s="12" t="s">
        <v>35</v>
      </c>
      <c r="F3493" s="64">
        <v>160700</v>
      </c>
      <c r="G3493" s="64">
        <f t="shared" si="82"/>
        <v>160700</v>
      </c>
      <c r="H3493" s="64">
        <v>1</v>
      </c>
      <c r="I3493" s="54"/>
    </row>
    <row r="3494" spans="1:9" ht="27" x14ac:dyDescent="0.25">
      <c r="A3494" s="90">
        <v>5113</v>
      </c>
      <c r="B3494" s="12" t="s">
        <v>3130</v>
      </c>
      <c r="C3494" s="12" t="s">
        <v>62</v>
      </c>
      <c r="D3494" s="12" t="s">
        <v>34</v>
      </c>
      <c r="E3494" s="12" t="s">
        <v>35</v>
      </c>
      <c r="F3494" s="64">
        <v>318970</v>
      </c>
      <c r="G3494" s="64">
        <f t="shared" si="82"/>
        <v>318970</v>
      </c>
      <c r="H3494" s="64">
        <v>1</v>
      </c>
      <c r="I3494" s="54"/>
    </row>
    <row r="3495" spans="1:9" ht="27" x14ac:dyDescent="0.25">
      <c r="A3495" s="90">
        <v>5113</v>
      </c>
      <c r="B3495" s="12" t="s">
        <v>3133</v>
      </c>
      <c r="C3495" s="12" t="s">
        <v>62</v>
      </c>
      <c r="D3495" s="12" t="s">
        <v>34</v>
      </c>
      <c r="E3495" s="12" t="s">
        <v>35</v>
      </c>
      <c r="F3495" s="64">
        <v>276830</v>
      </c>
      <c r="G3495" s="64">
        <f t="shared" si="82"/>
        <v>276830</v>
      </c>
      <c r="H3495" s="64">
        <v>1</v>
      </c>
      <c r="I3495" s="54"/>
    </row>
    <row r="3496" spans="1:9" ht="27" x14ac:dyDescent="0.25">
      <c r="A3496" s="90">
        <v>5113</v>
      </c>
      <c r="B3496" s="12" t="s">
        <v>3135</v>
      </c>
      <c r="C3496" s="12" t="s">
        <v>62</v>
      </c>
      <c r="D3496" s="12" t="s">
        <v>34</v>
      </c>
      <c r="E3496" s="12" t="s">
        <v>35</v>
      </c>
      <c r="F3496" s="64">
        <v>148010</v>
      </c>
      <c r="G3496" s="64">
        <f t="shared" si="82"/>
        <v>148010</v>
      </c>
      <c r="H3496" s="64">
        <v>1</v>
      </c>
      <c r="I3496" s="54"/>
    </row>
    <row r="3497" spans="1:9" ht="27" x14ac:dyDescent="0.25">
      <c r="A3497" s="90">
        <v>5113</v>
      </c>
      <c r="B3497" s="12" t="s">
        <v>3137</v>
      </c>
      <c r="C3497" s="12" t="s">
        <v>62</v>
      </c>
      <c r="D3497" s="12" t="s">
        <v>34</v>
      </c>
      <c r="E3497" s="12" t="s">
        <v>35</v>
      </c>
      <c r="F3497" s="64">
        <v>457270</v>
      </c>
      <c r="G3497" s="64">
        <f t="shared" si="82"/>
        <v>457270</v>
      </c>
      <c r="H3497" s="64">
        <v>1</v>
      </c>
      <c r="I3497" s="54"/>
    </row>
    <row r="3498" spans="1:9" x14ac:dyDescent="0.25">
      <c r="A3498" s="118" t="s">
        <v>2731</v>
      </c>
      <c r="B3498" s="119"/>
      <c r="C3498" s="119"/>
      <c r="D3498" s="119"/>
      <c r="E3498" s="119"/>
      <c r="F3498" s="119"/>
      <c r="G3498" s="119"/>
      <c r="H3498" s="119"/>
      <c r="I3498" s="54"/>
    </row>
    <row r="3499" spans="1:9" ht="15" customHeight="1" x14ac:dyDescent="0.25">
      <c r="A3499" s="120" t="s">
        <v>33</v>
      </c>
      <c r="B3499" s="121"/>
      <c r="C3499" s="121"/>
      <c r="D3499" s="121"/>
      <c r="E3499" s="121"/>
      <c r="F3499" s="121"/>
      <c r="G3499" s="121"/>
      <c r="H3499" s="121"/>
      <c r="I3499" s="54"/>
    </row>
    <row r="3500" spans="1:9" ht="27" x14ac:dyDescent="0.25">
      <c r="A3500" s="10">
        <v>4213</v>
      </c>
      <c r="B3500" s="10" t="s">
        <v>752</v>
      </c>
      <c r="C3500" s="10" t="s">
        <v>471</v>
      </c>
      <c r="D3500" s="10" t="s">
        <v>36</v>
      </c>
      <c r="E3500" s="10" t="s">
        <v>35</v>
      </c>
      <c r="F3500" s="10">
        <v>3480000</v>
      </c>
      <c r="G3500" s="10">
        <v>3480000</v>
      </c>
      <c r="H3500" s="10">
        <v>1</v>
      </c>
      <c r="I3500" s="54"/>
    </row>
    <row r="3501" spans="1:9" x14ac:dyDescent="0.25">
      <c r="A3501" s="118" t="s">
        <v>2732</v>
      </c>
      <c r="B3501" s="119"/>
      <c r="C3501" s="119"/>
      <c r="D3501" s="119"/>
      <c r="E3501" s="119"/>
      <c r="F3501" s="119"/>
      <c r="G3501" s="119"/>
      <c r="H3501" s="119"/>
      <c r="I3501" s="54"/>
    </row>
    <row r="3502" spans="1:9" ht="15" customHeight="1" x14ac:dyDescent="0.25">
      <c r="A3502" s="120" t="s">
        <v>33</v>
      </c>
      <c r="B3502" s="121"/>
      <c r="C3502" s="121"/>
      <c r="D3502" s="121"/>
      <c r="E3502" s="121"/>
      <c r="F3502" s="121"/>
      <c r="G3502" s="121"/>
      <c r="H3502" s="121"/>
      <c r="I3502" s="54"/>
    </row>
    <row r="3503" spans="1:9" ht="40.5" x14ac:dyDescent="0.25">
      <c r="A3503" s="44" t="s">
        <v>132</v>
      </c>
      <c r="B3503" s="44" t="s">
        <v>3538</v>
      </c>
      <c r="C3503" s="44" t="s">
        <v>131</v>
      </c>
      <c r="D3503" s="44" t="s">
        <v>11</v>
      </c>
      <c r="E3503" s="44" t="s">
        <v>35</v>
      </c>
      <c r="F3503" s="44">
        <v>378000</v>
      </c>
      <c r="G3503" s="44">
        <v>378000</v>
      </c>
      <c r="H3503" s="44" t="s">
        <v>117</v>
      </c>
      <c r="I3503" s="54"/>
    </row>
    <row r="3504" spans="1:9" ht="40.5" x14ac:dyDescent="0.25">
      <c r="A3504" s="44" t="s">
        <v>132</v>
      </c>
      <c r="B3504" s="44" t="s">
        <v>3539</v>
      </c>
      <c r="C3504" s="44" t="s">
        <v>131</v>
      </c>
      <c r="D3504" s="44" t="s">
        <v>11</v>
      </c>
      <c r="E3504" s="44" t="s">
        <v>35</v>
      </c>
      <c r="F3504" s="44">
        <v>304800</v>
      </c>
      <c r="G3504" s="44">
        <v>304800</v>
      </c>
      <c r="H3504" s="44" t="s">
        <v>117</v>
      </c>
      <c r="I3504" s="54"/>
    </row>
    <row r="3505" spans="1:24" ht="40.5" x14ac:dyDescent="0.25">
      <c r="A3505" s="44" t="s">
        <v>132</v>
      </c>
      <c r="B3505" s="44" t="s">
        <v>3540</v>
      </c>
      <c r="C3505" s="44" t="s">
        <v>131</v>
      </c>
      <c r="D3505" s="44" t="s">
        <v>11</v>
      </c>
      <c r="E3505" s="44" t="s">
        <v>35</v>
      </c>
      <c r="F3505" s="44">
        <v>478400</v>
      </c>
      <c r="G3505" s="44">
        <v>478400</v>
      </c>
      <c r="H3505" s="44" t="s">
        <v>117</v>
      </c>
      <c r="I3505" s="54"/>
    </row>
    <row r="3506" spans="1:24" ht="40.5" x14ac:dyDescent="0.25">
      <c r="A3506" s="10" t="s">
        <v>132</v>
      </c>
      <c r="B3506" s="10" t="s">
        <v>711</v>
      </c>
      <c r="C3506" s="10" t="s">
        <v>131</v>
      </c>
      <c r="D3506" s="42" t="s">
        <v>36</v>
      </c>
      <c r="E3506" s="42" t="s">
        <v>35</v>
      </c>
      <c r="F3506" s="44">
        <v>808600</v>
      </c>
      <c r="G3506" s="44">
        <f t="shared" ref="G3506:G3525" si="83">F3506*H3506</f>
        <v>808600</v>
      </c>
      <c r="H3506" s="42" t="s">
        <v>117</v>
      </c>
      <c r="I3506" s="54"/>
    </row>
    <row r="3507" spans="1:24" ht="40.5" x14ac:dyDescent="0.25">
      <c r="A3507" s="10" t="s">
        <v>132</v>
      </c>
      <c r="B3507" s="10" t="s">
        <v>712</v>
      </c>
      <c r="C3507" s="10" t="s">
        <v>131</v>
      </c>
      <c r="D3507" s="42" t="s">
        <v>36</v>
      </c>
      <c r="E3507" s="42" t="s">
        <v>35</v>
      </c>
      <c r="F3507" s="44">
        <v>159999</v>
      </c>
      <c r="G3507" s="44">
        <f t="shared" si="83"/>
        <v>159999</v>
      </c>
      <c r="H3507" s="42" t="s">
        <v>117</v>
      </c>
      <c r="I3507" s="54"/>
    </row>
    <row r="3508" spans="1:24" ht="40.5" x14ac:dyDescent="0.25">
      <c r="A3508" s="10"/>
      <c r="B3508" s="10" t="s">
        <v>721</v>
      </c>
      <c r="C3508" s="10" t="s">
        <v>131</v>
      </c>
      <c r="D3508" s="42" t="s">
        <v>36</v>
      </c>
      <c r="E3508" s="42" t="s">
        <v>35</v>
      </c>
      <c r="F3508" s="44">
        <v>1448600</v>
      </c>
      <c r="G3508" s="44">
        <f>F3508*H3508</f>
        <v>1448600</v>
      </c>
      <c r="H3508" s="42" t="s">
        <v>117</v>
      </c>
      <c r="I3508" s="54"/>
    </row>
    <row r="3509" spans="1:24" ht="40.5" x14ac:dyDescent="0.25">
      <c r="A3509" s="10" t="s">
        <v>132</v>
      </c>
      <c r="B3509" s="10" t="s">
        <v>713</v>
      </c>
      <c r="C3509" s="10" t="s">
        <v>131</v>
      </c>
      <c r="D3509" s="42" t="s">
        <v>36</v>
      </c>
      <c r="E3509" s="42" t="s">
        <v>35</v>
      </c>
      <c r="F3509" s="44">
        <v>468000</v>
      </c>
      <c r="G3509" s="44">
        <f t="shared" si="83"/>
        <v>468000</v>
      </c>
      <c r="H3509" s="42" t="s">
        <v>117</v>
      </c>
      <c r="I3509" s="54"/>
    </row>
    <row r="3510" spans="1:24" x14ac:dyDescent="0.25">
      <c r="A3510" s="118" t="s">
        <v>2723</v>
      </c>
      <c r="B3510" s="119"/>
      <c r="C3510" s="119"/>
      <c r="D3510" s="119"/>
      <c r="E3510" s="119"/>
      <c r="F3510" s="119"/>
      <c r="G3510" s="119"/>
      <c r="H3510" s="119"/>
      <c r="I3510" s="54"/>
    </row>
    <row r="3511" spans="1:24" s="84" customFormat="1" ht="40.5" x14ac:dyDescent="0.25">
      <c r="A3511" s="44" t="s">
        <v>132</v>
      </c>
      <c r="B3511" s="44" t="s">
        <v>3529</v>
      </c>
      <c r="C3511" s="44" t="s">
        <v>121</v>
      </c>
      <c r="D3511" s="44" t="s">
        <v>11</v>
      </c>
      <c r="E3511" s="44" t="s">
        <v>35</v>
      </c>
      <c r="F3511" s="44">
        <v>2500000</v>
      </c>
      <c r="G3511" s="44">
        <f>+F3511*H3511</f>
        <v>2500000</v>
      </c>
      <c r="H3511" s="44" t="s">
        <v>117</v>
      </c>
      <c r="I3511" s="83"/>
      <c r="P3511" s="85"/>
      <c r="Q3511" s="85"/>
      <c r="R3511" s="85"/>
      <c r="S3511" s="85"/>
      <c r="T3511" s="85"/>
      <c r="U3511" s="85"/>
      <c r="V3511" s="85"/>
      <c r="W3511" s="85"/>
      <c r="X3511" s="85"/>
    </row>
    <row r="3512" spans="1:24" s="84" customFormat="1" ht="40.5" x14ac:dyDescent="0.25">
      <c r="A3512" s="44" t="s">
        <v>132</v>
      </c>
      <c r="B3512" s="44" t="s">
        <v>3530</v>
      </c>
      <c r="C3512" s="44" t="s">
        <v>121</v>
      </c>
      <c r="D3512" s="44" t="s">
        <v>11</v>
      </c>
      <c r="E3512" s="44" t="s">
        <v>35</v>
      </c>
      <c r="F3512" s="44">
        <v>400000</v>
      </c>
      <c r="G3512" s="44">
        <f t="shared" ref="G3512:G3519" si="84">+F3512*H3512</f>
        <v>400000</v>
      </c>
      <c r="H3512" s="44" t="s">
        <v>117</v>
      </c>
      <c r="I3512" s="83"/>
      <c r="P3512" s="85"/>
      <c r="Q3512" s="85"/>
      <c r="R3512" s="85"/>
      <c r="S3512" s="85"/>
      <c r="T3512" s="85"/>
      <c r="U3512" s="85"/>
      <c r="V3512" s="85"/>
      <c r="W3512" s="85"/>
      <c r="X3512" s="85"/>
    </row>
    <row r="3513" spans="1:24" s="84" customFormat="1" ht="40.5" x14ac:dyDescent="0.25">
      <c r="A3513" s="44" t="s">
        <v>132</v>
      </c>
      <c r="B3513" s="44" t="s">
        <v>3531</v>
      </c>
      <c r="C3513" s="44" t="s">
        <v>121</v>
      </c>
      <c r="D3513" s="44" t="s">
        <v>11</v>
      </c>
      <c r="E3513" s="44" t="s">
        <v>35</v>
      </c>
      <c r="F3513" s="44">
        <v>1200000</v>
      </c>
      <c r="G3513" s="44">
        <f t="shared" si="84"/>
        <v>1200000</v>
      </c>
      <c r="H3513" s="44" t="s">
        <v>117</v>
      </c>
      <c r="I3513" s="83"/>
      <c r="P3513" s="85"/>
      <c r="Q3513" s="85"/>
      <c r="R3513" s="85"/>
      <c r="S3513" s="85"/>
      <c r="T3513" s="85"/>
      <c r="U3513" s="85"/>
      <c r="V3513" s="85"/>
      <c r="W3513" s="85"/>
      <c r="X3513" s="85"/>
    </row>
    <row r="3514" spans="1:24" s="84" customFormat="1" ht="40.5" x14ac:dyDescent="0.25">
      <c r="A3514" s="44" t="s">
        <v>132</v>
      </c>
      <c r="B3514" s="44" t="s">
        <v>3532</v>
      </c>
      <c r="C3514" s="44" t="s">
        <v>121</v>
      </c>
      <c r="D3514" s="44" t="s">
        <v>11</v>
      </c>
      <c r="E3514" s="44" t="s">
        <v>35</v>
      </c>
      <c r="F3514" s="44">
        <v>500000</v>
      </c>
      <c r="G3514" s="44">
        <f t="shared" si="84"/>
        <v>500000</v>
      </c>
      <c r="H3514" s="44" t="s">
        <v>117</v>
      </c>
      <c r="I3514" s="83"/>
      <c r="P3514" s="85"/>
      <c r="Q3514" s="85"/>
      <c r="R3514" s="85"/>
      <c r="S3514" s="85"/>
      <c r="T3514" s="85"/>
      <c r="U3514" s="85"/>
      <c r="V3514" s="85"/>
      <c r="W3514" s="85"/>
      <c r="X3514" s="85"/>
    </row>
    <row r="3515" spans="1:24" s="84" customFormat="1" ht="40.5" x14ac:dyDescent="0.25">
      <c r="A3515" s="44" t="s">
        <v>132</v>
      </c>
      <c r="B3515" s="44" t="s">
        <v>3533</v>
      </c>
      <c r="C3515" s="44" t="s">
        <v>121</v>
      </c>
      <c r="D3515" s="44" t="s">
        <v>11</v>
      </c>
      <c r="E3515" s="44" t="s">
        <v>35</v>
      </c>
      <c r="F3515" s="44">
        <v>1000000</v>
      </c>
      <c r="G3515" s="44">
        <f t="shared" si="84"/>
        <v>1000000</v>
      </c>
      <c r="H3515" s="44" t="s">
        <v>117</v>
      </c>
      <c r="I3515" s="83"/>
      <c r="P3515" s="85"/>
      <c r="Q3515" s="85"/>
      <c r="R3515" s="85"/>
      <c r="S3515" s="85"/>
      <c r="T3515" s="85"/>
      <c r="U3515" s="85"/>
      <c r="V3515" s="85"/>
      <c r="W3515" s="85"/>
      <c r="X3515" s="85"/>
    </row>
    <row r="3516" spans="1:24" s="84" customFormat="1" ht="40.5" x14ac:dyDescent="0.25">
      <c r="A3516" s="44" t="s">
        <v>132</v>
      </c>
      <c r="B3516" s="44" t="s">
        <v>3534</v>
      </c>
      <c r="C3516" s="44" t="s">
        <v>121</v>
      </c>
      <c r="D3516" s="44" t="s">
        <v>11</v>
      </c>
      <c r="E3516" s="44" t="s">
        <v>35</v>
      </c>
      <c r="F3516" s="44">
        <v>1500000</v>
      </c>
      <c r="G3516" s="44">
        <f t="shared" si="84"/>
        <v>1500000</v>
      </c>
      <c r="H3516" s="44" t="s">
        <v>117</v>
      </c>
      <c r="I3516" s="83"/>
      <c r="P3516" s="85"/>
      <c r="Q3516" s="85"/>
      <c r="R3516" s="85"/>
      <c r="S3516" s="85"/>
      <c r="T3516" s="85"/>
      <c r="U3516" s="85"/>
      <c r="V3516" s="85"/>
      <c r="W3516" s="85"/>
      <c r="X3516" s="85"/>
    </row>
    <row r="3517" spans="1:24" s="84" customFormat="1" ht="40.5" x14ac:dyDescent="0.25">
      <c r="A3517" s="44" t="s">
        <v>132</v>
      </c>
      <c r="B3517" s="44" t="s">
        <v>3535</v>
      </c>
      <c r="C3517" s="44" t="s">
        <v>121</v>
      </c>
      <c r="D3517" s="44" t="s">
        <v>11</v>
      </c>
      <c r="E3517" s="44" t="s">
        <v>35</v>
      </c>
      <c r="F3517" s="44">
        <v>2000000</v>
      </c>
      <c r="G3517" s="44">
        <f t="shared" si="84"/>
        <v>2000000</v>
      </c>
      <c r="H3517" s="44" t="s">
        <v>117</v>
      </c>
      <c r="I3517" s="83"/>
      <c r="P3517" s="85"/>
      <c r="Q3517" s="85"/>
      <c r="R3517" s="85"/>
      <c r="S3517" s="85"/>
      <c r="T3517" s="85"/>
      <c r="U3517" s="85"/>
      <c r="V3517" s="85"/>
      <c r="W3517" s="85"/>
      <c r="X3517" s="85"/>
    </row>
    <row r="3518" spans="1:24" s="84" customFormat="1" ht="40.5" x14ac:dyDescent="0.25">
      <c r="A3518" s="44" t="s">
        <v>132</v>
      </c>
      <c r="B3518" s="44" t="s">
        <v>3536</v>
      </c>
      <c r="C3518" s="44" t="s">
        <v>121</v>
      </c>
      <c r="D3518" s="44" t="s">
        <v>11</v>
      </c>
      <c r="E3518" s="44" t="s">
        <v>35</v>
      </c>
      <c r="F3518" s="44">
        <v>300000</v>
      </c>
      <c r="G3518" s="44">
        <f t="shared" si="84"/>
        <v>300000</v>
      </c>
      <c r="H3518" s="44" t="s">
        <v>117</v>
      </c>
      <c r="I3518" s="83"/>
      <c r="P3518" s="85"/>
      <c r="Q3518" s="85"/>
      <c r="R3518" s="85"/>
      <c r="S3518" s="85"/>
      <c r="T3518" s="85"/>
      <c r="U3518" s="85"/>
      <c r="V3518" s="85"/>
      <c r="W3518" s="85"/>
      <c r="X3518" s="85"/>
    </row>
    <row r="3519" spans="1:24" s="84" customFormat="1" ht="40.5" x14ac:dyDescent="0.25">
      <c r="A3519" s="44" t="s">
        <v>132</v>
      </c>
      <c r="B3519" s="44" t="s">
        <v>3537</v>
      </c>
      <c r="C3519" s="44" t="s">
        <v>121</v>
      </c>
      <c r="D3519" s="44" t="s">
        <v>11</v>
      </c>
      <c r="E3519" s="44" t="s">
        <v>35</v>
      </c>
      <c r="F3519" s="44">
        <v>1000000</v>
      </c>
      <c r="G3519" s="44">
        <f t="shared" si="84"/>
        <v>1000000</v>
      </c>
      <c r="H3519" s="44" t="s">
        <v>117</v>
      </c>
      <c r="I3519" s="83"/>
      <c r="P3519" s="85"/>
      <c r="Q3519" s="85"/>
      <c r="R3519" s="85"/>
      <c r="S3519" s="85"/>
      <c r="T3519" s="85"/>
      <c r="U3519" s="85"/>
      <c r="V3519" s="85"/>
      <c r="W3519" s="85"/>
      <c r="X3519" s="85"/>
    </row>
    <row r="3520" spans="1:24" ht="40.5" x14ac:dyDescent="0.25">
      <c r="A3520" s="10" t="s">
        <v>132</v>
      </c>
      <c r="B3520" s="10" t="s">
        <v>909</v>
      </c>
      <c r="C3520" s="10" t="s">
        <v>121</v>
      </c>
      <c r="D3520" s="23" t="s">
        <v>11</v>
      </c>
      <c r="E3520" s="12" t="s">
        <v>35</v>
      </c>
      <c r="F3520" s="23">
        <v>0</v>
      </c>
      <c r="G3520" s="23">
        <f t="shared" si="83"/>
        <v>0</v>
      </c>
      <c r="H3520" s="42" t="s">
        <v>117</v>
      </c>
      <c r="I3520" s="54"/>
    </row>
    <row r="3521" spans="1:9" ht="40.5" x14ac:dyDescent="0.25">
      <c r="A3521" s="10" t="s">
        <v>132</v>
      </c>
      <c r="B3521" s="10" t="s">
        <v>910</v>
      </c>
      <c r="C3521" s="42" t="s">
        <v>121</v>
      </c>
      <c r="D3521" s="42" t="s">
        <v>11</v>
      </c>
      <c r="E3521" s="42" t="s">
        <v>35</v>
      </c>
      <c r="F3521" s="44">
        <v>1111000</v>
      </c>
      <c r="G3521" s="44">
        <f t="shared" si="83"/>
        <v>1111000</v>
      </c>
      <c r="H3521" s="42" t="s">
        <v>117</v>
      </c>
      <c r="I3521" s="54"/>
    </row>
    <row r="3522" spans="1:9" ht="40.5" x14ac:dyDescent="0.25">
      <c r="A3522" s="10" t="s">
        <v>132</v>
      </c>
      <c r="B3522" s="10" t="s">
        <v>911</v>
      </c>
      <c r="C3522" s="42" t="s">
        <v>121</v>
      </c>
      <c r="D3522" s="42" t="s">
        <v>11</v>
      </c>
      <c r="E3522" s="42" t="s">
        <v>35</v>
      </c>
      <c r="F3522" s="44">
        <v>464060</v>
      </c>
      <c r="G3522" s="44">
        <f t="shared" si="83"/>
        <v>464060</v>
      </c>
      <c r="H3522" s="42" t="s">
        <v>117</v>
      </c>
      <c r="I3522" s="54"/>
    </row>
    <row r="3523" spans="1:9" ht="37.5" customHeight="1" x14ac:dyDescent="0.25">
      <c r="A3523" s="10" t="s">
        <v>132</v>
      </c>
      <c r="B3523" s="10" t="s">
        <v>912</v>
      </c>
      <c r="C3523" s="42" t="s">
        <v>121</v>
      </c>
      <c r="D3523" s="42" t="s">
        <v>11</v>
      </c>
      <c r="E3523" s="42" t="s">
        <v>35</v>
      </c>
      <c r="F3523" s="44">
        <v>276560</v>
      </c>
      <c r="G3523" s="44">
        <f t="shared" si="83"/>
        <v>276560</v>
      </c>
      <c r="H3523" s="42" t="s">
        <v>117</v>
      </c>
      <c r="I3523" s="54"/>
    </row>
    <row r="3524" spans="1:9" ht="40.5" x14ac:dyDescent="0.25">
      <c r="A3524" s="10" t="s">
        <v>132</v>
      </c>
      <c r="B3524" s="10" t="s">
        <v>913</v>
      </c>
      <c r="C3524" s="42" t="s">
        <v>121</v>
      </c>
      <c r="D3524" s="42" t="s">
        <v>11</v>
      </c>
      <c r="E3524" s="42" t="s">
        <v>35</v>
      </c>
      <c r="F3524" s="44">
        <v>999000</v>
      </c>
      <c r="G3524" s="44">
        <f t="shared" si="83"/>
        <v>999000</v>
      </c>
      <c r="H3524" s="42" t="s">
        <v>117</v>
      </c>
      <c r="I3524" s="54"/>
    </row>
    <row r="3525" spans="1:9" ht="40.5" x14ac:dyDescent="0.25">
      <c r="A3525" s="10" t="s">
        <v>132</v>
      </c>
      <c r="B3525" s="10" t="s">
        <v>914</v>
      </c>
      <c r="C3525" s="42" t="s">
        <v>121</v>
      </c>
      <c r="D3525" s="42" t="s">
        <v>11</v>
      </c>
      <c r="E3525" s="42" t="s">
        <v>35</v>
      </c>
      <c r="F3525" s="44">
        <v>290000</v>
      </c>
      <c r="G3525" s="44">
        <f t="shared" si="83"/>
        <v>290000</v>
      </c>
      <c r="H3525" s="42" t="s">
        <v>117</v>
      </c>
      <c r="I3525" s="54"/>
    </row>
    <row r="3526" spans="1:9" ht="15" customHeight="1" x14ac:dyDescent="0.25">
      <c r="A3526" s="118" t="s">
        <v>2725</v>
      </c>
      <c r="B3526" s="119"/>
      <c r="C3526" s="119"/>
      <c r="D3526" s="119"/>
      <c r="E3526" s="119"/>
      <c r="F3526" s="119"/>
      <c r="G3526" s="119"/>
      <c r="H3526" s="119"/>
      <c r="I3526" s="54"/>
    </row>
    <row r="3527" spans="1:9" x14ac:dyDescent="0.25">
      <c r="A3527" s="10"/>
      <c r="B3527" s="120" t="s">
        <v>33</v>
      </c>
      <c r="C3527" s="121"/>
      <c r="D3527" s="121"/>
      <c r="E3527" s="121"/>
      <c r="F3527" s="121"/>
      <c r="G3527" s="124"/>
      <c r="H3527" s="42"/>
      <c r="I3527" s="54"/>
    </row>
    <row r="3528" spans="1:9" x14ac:dyDescent="0.25">
      <c r="A3528" s="13" t="s">
        <v>132</v>
      </c>
      <c r="B3528" s="13" t="s">
        <v>750</v>
      </c>
      <c r="C3528" s="13" t="s">
        <v>452</v>
      </c>
      <c r="D3528" s="23" t="s">
        <v>34</v>
      </c>
      <c r="E3528" s="12" t="s">
        <v>35</v>
      </c>
      <c r="F3528" s="23">
        <v>0</v>
      </c>
      <c r="G3528" s="23">
        <f>F3528*H3528</f>
        <v>0</v>
      </c>
      <c r="H3528" s="42" t="s">
        <v>117</v>
      </c>
      <c r="I3528" s="54"/>
    </row>
    <row r="3529" spans="1:9" x14ac:dyDescent="0.25">
      <c r="A3529" s="118" t="s">
        <v>2733</v>
      </c>
      <c r="B3529" s="119"/>
      <c r="C3529" s="119"/>
      <c r="D3529" s="119"/>
      <c r="E3529" s="119"/>
      <c r="F3529" s="119"/>
      <c r="G3529" s="119"/>
      <c r="H3529" s="119"/>
      <c r="I3529" s="54"/>
    </row>
    <row r="3530" spans="1:9" x14ac:dyDescent="0.25">
      <c r="A3530" s="120" t="s">
        <v>39</v>
      </c>
      <c r="B3530" s="121"/>
      <c r="C3530" s="121"/>
      <c r="D3530" s="121"/>
      <c r="E3530" s="121"/>
      <c r="F3530" s="121"/>
      <c r="G3530" s="121"/>
      <c r="H3530" s="121"/>
      <c r="I3530" s="54"/>
    </row>
    <row r="3531" spans="1:9" ht="27" x14ac:dyDescent="0.25">
      <c r="A3531" s="13"/>
      <c r="B3531" s="10" t="s">
        <v>2473</v>
      </c>
      <c r="C3531" s="10" t="s">
        <v>106</v>
      </c>
      <c r="D3531" s="23" t="s">
        <v>36</v>
      </c>
      <c r="E3531" s="12" t="s">
        <v>35</v>
      </c>
      <c r="F3531" s="23">
        <v>0</v>
      </c>
      <c r="G3531" s="23">
        <f>F3531*H3531</f>
        <v>0</v>
      </c>
      <c r="H3531" s="42" t="s">
        <v>117</v>
      </c>
      <c r="I3531" s="54"/>
    </row>
    <row r="3532" spans="1:9" ht="27" x14ac:dyDescent="0.25">
      <c r="A3532" s="13"/>
      <c r="B3532" s="10" t="s">
        <v>2094</v>
      </c>
      <c r="C3532" s="10" t="s">
        <v>106</v>
      </c>
      <c r="D3532" s="23" t="s">
        <v>36</v>
      </c>
      <c r="E3532" s="12" t="s">
        <v>35</v>
      </c>
      <c r="F3532" s="23">
        <v>0</v>
      </c>
      <c r="G3532" s="23">
        <f>F3532*H3532</f>
        <v>0</v>
      </c>
      <c r="H3532" s="42" t="s">
        <v>117</v>
      </c>
      <c r="I3532" s="54"/>
    </row>
    <row r="3533" spans="1:9" x14ac:dyDescent="0.25">
      <c r="A3533" s="120" t="s">
        <v>33</v>
      </c>
      <c r="B3533" s="121"/>
      <c r="C3533" s="121"/>
      <c r="D3533" s="121"/>
      <c r="E3533" s="121"/>
      <c r="F3533" s="121"/>
      <c r="G3533" s="121"/>
      <c r="H3533" s="121"/>
      <c r="I3533" s="54"/>
    </row>
    <row r="3534" spans="1:9" ht="27" x14ac:dyDescent="0.25">
      <c r="A3534" s="10">
        <v>4239</v>
      </c>
      <c r="B3534" s="10" t="s">
        <v>3541</v>
      </c>
      <c r="C3534" s="10" t="s">
        <v>122</v>
      </c>
      <c r="D3534" s="10" t="s">
        <v>11</v>
      </c>
      <c r="E3534" s="10" t="s">
        <v>35</v>
      </c>
      <c r="F3534" s="10">
        <v>400000</v>
      </c>
      <c r="G3534" s="10">
        <f>+F3534*H3534</f>
        <v>400000</v>
      </c>
      <c r="H3534" s="10">
        <v>1</v>
      </c>
      <c r="I3534" s="54"/>
    </row>
    <row r="3535" spans="1:9" ht="27" x14ac:dyDescent="0.25">
      <c r="A3535" s="10">
        <v>4239</v>
      </c>
      <c r="B3535" s="10" t="s">
        <v>3542</v>
      </c>
      <c r="C3535" s="10" t="s">
        <v>122</v>
      </c>
      <c r="D3535" s="10" t="s">
        <v>11</v>
      </c>
      <c r="E3535" s="10" t="s">
        <v>35</v>
      </c>
      <c r="F3535" s="10">
        <v>700000</v>
      </c>
      <c r="G3535" s="10">
        <f t="shared" ref="G3535:G3536" si="85">+F3535*H3535</f>
        <v>700000</v>
      </c>
      <c r="H3535" s="10">
        <v>1</v>
      </c>
      <c r="I3535" s="54"/>
    </row>
    <row r="3536" spans="1:9" ht="27" x14ac:dyDescent="0.25">
      <c r="A3536" s="10">
        <v>4239</v>
      </c>
      <c r="B3536" s="10" t="s">
        <v>3543</v>
      </c>
      <c r="C3536" s="10" t="s">
        <v>122</v>
      </c>
      <c r="D3536" s="10" t="s">
        <v>11</v>
      </c>
      <c r="E3536" s="10" t="s">
        <v>35</v>
      </c>
      <c r="F3536" s="10">
        <v>1000000</v>
      </c>
      <c r="G3536" s="10">
        <f t="shared" si="85"/>
        <v>1000000</v>
      </c>
      <c r="H3536" s="10">
        <v>1</v>
      </c>
      <c r="I3536" s="54"/>
    </row>
    <row r="3537" spans="1:9" ht="27" x14ac:dyDescent="0.25">
      <c r="A3537" s="10">
        <v>4239</v>
      </c>
      <c r="B3537" s="10" t="s">
        <v>2901</v>
      </c>
      <c r="C3537" s="10" t="s">
        <v>122</v>
      </c>
      <c r="D3537" s="10" t="s">
        <v>11</v>
      </c>
      <c r="E3537" s="10" t="s">
        <v>35</v>
      </c>
      <c r="F3537" s="10">
        <v>0</v>
      </c>
      <c r="G3537" s="10">
        <f t="shared" ref="G3537:G3542" si="86">F3537*H3537</f>
        <v>0</v>
      </c>
      <c r="H3537" s="10" t="s">
        <v>117</v>
      </c>
      <c r="I3537" s="54"/>
    </row>
    <row r="3538" spans="1:9" ht="27" x14ac:dyDescent="0.25">
      <c r="A3538" s="17">
        <v>4239</v>
      </c>
      <c r="B3538" s="10" t="s">
        <v>2902</v>
      </c>
      <c r="C3538" s="10" t="s">
        <v>122</v>
      </c>
      <c r="D3538" s="10" t="s">
        <v>11</v>
      </c>
      <c r="E3538" s="10" t="s">
        <v>35</v>
      </c>
      <c r="F3538" s="10">
        <v>0</v>
      </c>
      <c r="G3538" s="10">
        <f t="shared" si="86"/>
        <v>0</v>
      </c>
      <c r="H3538" s="10" t="s">
        <v>117</v>
      </c>
      <c r="I3538" s="54"/>
    </row>
    <row r="3539" spans="1:9" ht="27" x14ac:dyDescent="0.25">
      <c r="A3539" s="17">
        <v>4239</v>
      </c>
      <c r="B3539" s="10" t="s">
        <v>2903</v>
      </c>
      <c r="C3539" s="10" t="s">
        <v>122</v>
      </c>
      <c r="D3539" s="10" t="s">
        <v>11</v>
      </c>
      <c r="E3539" s="10" t="s">
        <v>35</v>
      </c>
      <c r="F3539" s="10">
        <v>0</v>
      </c>
      <c r="G3539" s="10">
        <f t="shared" si="86"/>
        <v>0</v>
      </c>
      <c r="H3539" s="10" t="s">
        <v>117</v>
      </c>
      <c r="I3539" s="54"/>
    </row>
    <row r="3540" spans="1:9" ht="27" x14ac:dyDescent="0.25">
      <c r="A3540" s="17">
        <v>4239</v>
      </c>
      <c r="B3540" s="10" t="s">
        <v>2904</v>
      </c>
      <c r="C3540" s="10" t="s">
        <v>122</v>
      </c>
      <c r="D3540" s="10" t="s">
        <v>11</v>
      </c>
      <c r="E3540" s="10" t="s">
        <v>35</v>
      </c>
      <c r="F3540" s="10">
        <v>0</v>
      </c>
      <c r="G3540" s="10">
        <f t="shared" si="86"/>
        <v>0</v>
      </c>
      <c r="H3540" s="10" t="s">
        <v>117</v>
      </c>
      <c r="I3540" s="54"/>
    </row>
    <row r="3541" spans="1:9" ht="27" x14ac:dyDescent="0.25">
      <c r="A3541" s="13"/>
      <c r="B3541" s="10" t="s">
        <v>2281</v>
      </c>
      <c r="C3541" s="10" t="s">
        <v>113</v>
      </c>
      <c r="D3541" s="10" t="s">
        <v>41</v>
      </c>
      <c r="E3541" s="10" t="s">
        <v>35</v>
      </c>
      <c r="F3541" s="10">
        <v>0</v>
      </c>
      <c r="G3541" s="10">
        <f t="shared" si="86"/>
        <v>0</v>
      </c>
      <c r="H3541" s="10" t="s">
        <v>117</v>
      </c>
      <c r="I3541" s="54"/>
    </row>
    <row r="3542" spans="1:9" ht="27" x14ac:dyDescent="0.25">
      <c r="A3542" s="13"/>
      <c r="B3542" s="10" t="s">
        <v>2282</v>
      </c>
      <c r="C3542" s="10" t="s">
        <v>113</v>
      </c>
      <c r="D3542" s="23" t="s">
        <v>41</v>
      </c>
      <c r="E3542" s="12" t="s">
        <v>35</v>
      </c>
      <c r="F3542" s="23">
        <v>0</v>
      </c>
      <c r="G3542" s="23">
        <f t="shared" si="86"/>
        <v>0</v>
      </c>
      <c r="H3542" s="42" t="s">
        <v>117</v>
      </c>
      <c r="I3542" s="54"/>
    </row>
    <row r="3543" spans="1:9" x14ac:dyDescent="0.25">
      <c r="A3543" s="118" t="s">
        <v>3369</v>
      </c>
      <c r="B3543" s="119"/>
      <c r="C3543" s="119"/>
      <c r="D3543" s="119"/>
      <c r="E3543" s="119"/>
      <c r="F3543" s="119"/>
      <c r="G3543" s="119"/>
      <c r="H3543" s="119"/>
      <c r="I3543" s="54"/>
    </row>
    <row r="3544" spans="1:9" x14ac:dyDescent="0.25">
      <c r="A3544" s="120" t="s">
        <v>33</v>
      </c>
      <c r="B3544" s="121"/>
      <c r="C3544" s="121"/>
      <c r="D3544" s="121"/>
      <c r="E3544" s="121"/>
      <c r="F3544" s="121"/>
      <c r="G3544" s="121"/>
      <c r="H3544" s="121"/>
      <c r="I3544" s="54"/>
    </row>
    <row r="3545" spans="1:9" ht="40.5" x14ac:dyDescent="0.25">
      <c r="A3545" s="10" t="s">
        <v>258</v>
      </c>
      <c r="B3545" s="10" t="s">
        <v>524</v>
      </c>
      <c r="C3545" s="10" t="s">
        <v>525</v>
      </c>
      <c r="D3545" s="10" t="s">
        <v>36</v>
      </c>
      <c r="E3545" s="10" t="s">
        <v>35</v>
      </c>
      <c r="F3545" s="10">
        <v>2470000</v>
      </c>
      <c r="G3545" s="10">
        <v>2470000</v>
      </c>
      <c r="H3545" s="10">
        <v>1</v>
      </c>
      <c r="I3545" s="54"/>
    </row>
    <row r="3546" spans="1:9" ht="40.5" x14ac:dyDescent="0.25">
      <c r="A3546" s="10" t="s">
        <v>258</v>
      </c>
      <c r="B3546" s="10" t="s">
        <v>526</v>
      </c>
      <c r="C3546" s="10" t="s">
        <v>525</v>
      </c>
      <c r="D3546" s="10" t="s">
        <v>36</v>
      </c>
      <c r="E3546" s="10" t="s">
        <v>35</v>
      </c>
      <c r="F3546" s="10">
        <v>2470000</v>
      </c>
      <c r="G3546" s="10">
        <v>2470000</v>
      </c>
      <c r="H3546" s="10">
        <v>1</v>
      </c>
      <c r="I3546" s="54"/>
    </row>
    <row r="3547" spans="1:9" x14ac:dyDescent="0.25">
      <c r="A3547" s="118" t="s">
        <v>2726</v>
      </c>
      <c r="B3547" s="119"/>
      <c r="C3547" s="119"/>
      <c r="D3547" s="119"/>
      <c r="E3547" s="119"/>
      <c r="F3547" s="119"/>
      <c r="G3547" s="119"/>
      <c r="H3547" s="119"/>
      <c r="I3547" s="54"/>
    </row>
    <row r="3548" spans="1:9" x14ac:dyDescent="0.25">
      <c r="A3548" s="120" t="s">
        <v>39</v>
      </c>
      <c r="B3548" s="121"/>
      <c r="C3548" s="121"/>
      <c r="D3548" s="121"/>
      <c r="E3548" s="121"/>
      <c r="F3548" s="121"/>
      <c r="G3548" s="121"/>
      <c r="H3548" s="121"/>
      <c r="I3548" s="54"/>
    </row>
    <row r="3549" spans="1:9" ht="27" x14ac:dyDescent="0.25">
      <c r="A3549" s="10">
        <v>4251</v>
      </c>
      <c r="B3549" s="10" t="s">
        <v>3586</v>
      </c>
      <c r="C3549" s="10" t="s">
        <v>106</v>
      </c>
      <c r="D3549" s="10" t="s">
        <v>36</v>
      </c>
      <c r="E3549" s="10" t="s">
        <v>35</v>
      </c>
      <c r="F3549" s="10">
        <v>9800000</v>
      </c>
      <c r="G3549" s="10">
        <v>9800000</v>
      </c>
      <c r="H3549" s="10">
        <v>1</v>
      </c>
      <c r="I3549" s="54"/>
    </row>
    <row r="3550" spans="1:9" ht="27" x14ac:dyDescent="0.25">
      <c r="A3550" s="10">
        <v>4251</v>
      </c>
      <c r="B3550" s="10" t="s">
        <v>3587</v>
      </c>
      <c r="C3550" s="10" t="s">
        <v>106</v>
      </c>
      <c r="D3550" s="10" t="s">
        <v>36</v>
      </c>
      <c r="E3550" s="10" t="s">
        <v>35</v>
      </c>
      <c r="F3550" s="10">
        <v>11760000</v>
      </c>
      <c r="G3550" s="10">
        <v>11760000</v>
      </c>
      <c r="H3550" s="10">
        <v>1</v>
      </c>
      <c r="I3550" s="54"/>
    </row>
    <row r="3551" spans="1:9" ht="27" x14ac:dyDescent="0.25">
      <c r="A3551" s="10"/>
      <c r="B3551" s="10" t="s">
        <v>2474</v>
      </c>
      <c r="C3551" s="10" t="s">
        <v>106</v>
      </c>
      <c r="D3551" s="10" t="s">
        <v>36</v>
      </c>
      <c r="E3551" s="10" t="s">
        <v>35</v>
      </c>
      <c r="F3551" s="10">
        <v>0</v>
      </c>
      <c r="G3551" s="10">
        <f>F3551*H3551</f>
        <v>0</v>
      </c>
      <c r="H3551" s="10" t="s">
        <v>117</v>
      </c>
      <c r="I3551" s="54"/>
    </row>
    <row r="3552" spans="1:9" ht="27" x14ac:dyDescent="0.25">
      <c r="A3552" s="10"/>
      <c r="B3552" s="10" t="s">
        <v>2095</v>
      </c>
      <c r="C3552" s="10" t="s">
        <v>106</v>
      </c>
      <c r="D3552" s="10" t="s">
        <v>36</v>
      </c>
      <c r="E3552" s="10" t="s">
        <v>35</v>
      </c>
      <c r="F3552" s="10">
        <v>0</v>
      </c>
      <c r="G3552" s="10">
        <f>F3552*H3552</f>
        <v>0</v>
      </c>
      <c r="H3552" s="10" t="s">
        <v>117</v>
      </c>
      <c r="I3552" s="54"/>
    </row>
    <row r="3553" spans="1:9" x14ac:dyDescent="0.25">
      <c r="A3553" s="120" t="s">
        <v>33</v>
      </c>
      <c r="B3553" s="121"/>
      <c r="C3553" s="121"/>
      <c r="D3553" s="121"/>
      <c r="E3553" s="121"/>
      <c r="F3553" s="121"/>
      <c r="G3553" s="121"/>
      <c r="H3553" s="121"/>
      <c r="I3553" s="54"/>
    </row>
    <row r="3554" spans="1:9" x14ac:dyDescent="0.25">
      <c r="A3554" s="10"/>
      <c r="B3554" s="13" t="s">
        <v>751</v>
      </c>
      <c r="C3554" s="13" t="s">
        <v>452</v>
      </c>
      <c r="D3554" s="23" t="s">
        <v>34</v>
      </c>
      <c r="E3554" s="12" t="s">
        <v>35</v>
      </c>
      <c r="F3554" s="23">
        <v>0</v>
      </c>
      <c r="G3554" s="23">
        <f>F3554*H3554</f>
        <v>0</v>
      </c>
      <c r="H3554" s="42" t="s">
        <v>117</v>
      </c>
      <c r="I3554" s="54"/>
    </row>
    <row r="3555" spans="1:9" x14ac:dyDescent="0.25">
      <c r="A3555" s="157" t="s">
        <v>449</v>
      </c>
      <c r="B3555" s="158"/>
      <c r="C3555" s="158"/>
      <c r="D3555" s="158"/>
      <c r="E3555" s="158"/>
      <c r="F3555" s="158"/>
      <c r="G3555" s="158"/>
      <c r="H3555" s="158"/>
      <c r="I3555" s="54"/>
    </row>
    <row r="3556" spans="1:9" x14ac:dyDescent="0.25">
      <c r="A3556" s="118" t="s">
        <v>2580</v>
      </c>
      <c r="B3556" s="119"/>
      <c r="C3556" s="119"/>
      <c r="D3556" s="119"/>
      <c r="E3556" s="119"/>
      <c r="F3556" s="119"/>
      <c r="G3556" s="119"/>
      <c r="H3556" s="119"/>
      <c r="I3556" s="54"/>
    </row>
    <row r="3557" spans="1:9" x14ac:dyDescent="0.25">
      <c r="A3557" s="120" t="s">
        <v>9</v>
      </c>
      <c r="B3557" s="121"/>
      <c r="C3557" s="121"/>
      <c r="D3557" s="121"/>
      <c r="E3557" s="121"/>
      <c r="F3557" s="121"/>
      <c r="G3557" s="121"/>
      <c r="H3557" s="121"/>
      <c r="I3557" s="54"/>
    </row>
    <row r="3558" spans="1:9" x14ac:dyDescent="0.25">
      <c r="A3558" s="10">
        <v>4214</v>
      </c>
      <c r="B3558" s="10" t="s">
        <v>3058</v>
      </c>
      <c r="C3558" s="10" t="s">
        <v>462</v>
      </c>
      <c r="D3558" s="10" t="s">
        <v>11</v>
      </c>
      <c r="E3558" s="12" t="s">
        <v>12</v>
      </c>
      <c r="F3558" s="23">
        <v>180000</v>
      </c>
      <c r="G3558" s="23">
        <f>F3558*H3558</f>
        <v>180000</v>
      </c>
      <c r="H3558" s="42">
        <v>1</v>
      </c>
      <c r="I3558" s="54"/>
    </row>
    <row r="3559" spans="1:9" x14ac:dyDescent="0.25">
      <c r="A3559" s="10" t="s">
        <v>130</v>
      </c>
      <c r="B3559" s="10" t="s">
        <v>856</v>
      </c>
      <c r="C3559" s="10" t="s">
        <v>137</v>
      </c>
      <c r="D3559" s="10" t="s">
        <v>36</v>
      </c>
      <c r="E3559" s="10" t="s">
        <v>25</v>
      </c>
      <c r="F3559" s="10">
        <v>44.86</v>
      </c>
      <c r="G3559" s="10">
        <f>F3559*H3559</f>
        <v>22430</v>
      </c>
      <c r="H3559" s="10">
        <v>500</v>
      </c>
      <c r="I3559" s="54"/>
    </row>
    <row r="3560" spans="1:9" x14ac:dyDescent="0.25">
      <c r="A3560" s="10" t="s">
        <v>185</v>
      </c>
      <c r="B3560" s="10" t="s">
        <v>1345</v>
      </c>
      <c r="C3560" s="10" t="s">
        <v>729</v>
      </c>
      <c r="D3560" s="10" t="s">
        <v>11</v>
      </c>
      <c r="E3560" s="10" t="s">
        <v>12</v>
      </c>
      <c r="F3560" s="10">
        <v>0</v>
      </c>
      <c r="G3560" s="10">
        <f t="shared" ref="G3560:G3587" si="87">F3560*H3560</f>
        <v>0</v>
      </c>
      <c r="H3560" s="10">
        <v>70</v>
      </c>
      <c r="I3560" s="54"/>
    </row>
    <row r="3561" spans="1:9" x14ac:dyDescent="0.25">
      <c r="A3561" s="10" t="s">
        <v>185</v>
      </c>
      <c r="B3561" s="10" t="s">
        <v>1346</v>
      </c>
      <c r="C3561" s="10" t="s">
        <v>15</v>
      </c>
      <c r="D3561" s="10" t="s">
        <v>11</v>
      </c>
      <c r="E3561" s="12" t="s">
        <v>12</v>
      </c>
      <c r="F3561" s="23">
        <v>0</v>
      </c>
      <c r="G3561" s="23">
        <f t="shared" si="87"/>
        <v>0</v>
      </c>
      <c r="H3561" s="42">
        <v>100</v>
      </c>
      <c r="I3561" s="54"/>
    </row>
    <row r="3562" spans="1:9" x14ac:dyDescent="0.25">
      <c r="A3562" s="10" t="s">
        <v>185</v>
      </c>
      <c r="B3562" s="10" t="s">
        <v>1347</v>
      </c>
      <c r="C3562" s="10" t="s">
        <v>226</v>
      </c>
      <c r="D3562" s="10" t="s">
        <v>11</v>
      </c>
      <c r="E3562" s="12" t="s">
        <v>12</v>
      </c>
      <c r="F3562" s="23">
        <v>0</v>
      </c>
      <c r="G3562" s="23">
        <f t="shared" si="87"/>
        <v>0</v>
      </c>
      <c r="H3562" s="42">
        <v>100</v>
      </c>
      <c r="I3562" s="54"/>
    </row>
    <row r="3563" spans="1:9" x14ac:dyDescent="0.25">
      <c r="A3563" s="10" t="s">
        <v>185</v>
      </c>
      <c r="B3563" s="10" t="s">
        <v>1348</v>
      </c>
      <c r="C3563" s="10" t="s">
        <v>177</v>
      </c>
      <c r="D3563" s="10" t="s">
        <v>11</v>
      </c>
      <c r="E3563" s="12" t="s">
        <v>12</v>
      </c>
      <c r="F3563" s="23">
        <v>0</v>
      </c>
      <c r="G3563" s="23">
        <f t="shared" si="87"/>
        <v>0</v>
      </c>
      <c r="H3563" s="42">
        <v>20</v>
      </c>
      <c r="I3563" s="54"/>
    </row>
    <row r="3564" spans="1:9" x14ac:dyDescent="0.25">
      <c r="A3564" s="10" t="s">
        <v>185</v>
      </c>
      <c r="B3564" s="10" t="s">
        <v>1349</v>
      </c>
      <c r="C3564" s="10" t="s">
        <v>46</v>
      </c>
      <c r="D3564" s="10" t="s">
        <v>11</v>
      </c>
      <c r="E3564" s="12" t="s">
        <v>12</v>
      </c>
      <c r="F3564" s="23">
        <v>0</v>
      </c>
      <c r="G3564" s="23">
        <f t="shared" si="87"/>
        <v>0</v>
      </c>
      <c r="H3564" s="42">
        <v>50</v>
      </c>
      <c r="I3564" s="54"/>
    </row>
    <row r="3565" spans="1:9" x14ac:dyDescent="0.25">
      <c r="A3565" s="10" t="s">
        <v>185</v>
      </c>
      <c r="B3565" s="10" t="s">
        <v>1350</v>
      </c>
      <c r="C3565" s="10" t="s">
        <v>198</v>
      </c>
      <c r="D3565" s="10" t="s">
        <v>11</v>
      </c>
      <c r="E3565" s="12" t="s">
        <v>12</v>
      </c>
      <c r="F3565" s="23">
        <v>0</v>
      </c>
      <c r="G3565" s="23">
        <f t="shared" si="87"/>
        <v>0</v>
      </c>
      <c r="H3565" s="42">
        <v>20</v>
      </c>
      <c r="I3565" s="54"/>
    </row>
    <row r="3566" spans="1:9" ht="27" x14ac:dyDescent="0.25">
      <c r="A3566" s="10" t="s">
        <v>185</v>
      </c>
      <c r="B3566" s="10" t="s">
        <v>1351</v>
      </c>
      <c r="C3566" s="10" t="s">
        <v>74</v>
      </c>
      <c r="D3566" s="10" t="s">
        <v>11</v>
      </c>
      <c r="E3566" s="12" t="s">
        <v>12</v>
      </c>
      <c r="F3566" s="23">
        <v>0</v>
      </c>
      <c r="G3566" s="23">
        <f t="shared" si="87"/>
        <v>0</v>
      </c>
      <c r="H3566" s="42">
        <v>10</v>
      </c>
      <c r="I3566" s="54"/>
    </row>
    <row r="3567" spans="1:9" x14ac:dyDescent="0.25">
      <c r="A3567" s="10" t="s">
        <v>185</v>
      </c>
      <c r="B3567" s="10" t="s">
        <v>1352</v>
      </c>
      <c r="C3567" s="10" t="s">
        <v>14</v>
      </c>
      <c r="D3567" s="10" t="s">
        <v>11</v>
      </c>
      <c r="E3567" s="12" t="s">
        <v>12</v>
      </c>
      <c r="F3567" s="23">
        <v>0</v>
      </c>
      <c r="G3567" s="23">
        <f t="shared" si="87"/>
        <v>0</v>
      </c>
      <c r="H3567" s="42">
        <v>502</v>
      </c>
      <c r="I3567" s="54"/>
    </row>
    <row r="3568" spans="1:9" x14ac:dyDescent="0.25">
      <c r="A3568" s="10" t="s">
        <v>185</v>
      </c>
      <c r="B3568" s="10" t="s">
        <v>1353</v>
      </c>
      <c r="C3568" s="10" t="s">
        <v>223</v>
      </c>
      <c r="D3568" s="10" t="s">
        <v>11</v>
      </c>
      <c r="E3568" s="12" t="s">
        <v>12</v>
      </c>
      <c r="F3568" s="23">
        <v>0</v>
      </c>
      <c r="G3568" s="23">
        <f t="shared" si="87"/>
        <v>0</v>
      </c>
      <c r="H3568" s="42">
        <v>5</v>
      </c>
      <c r="I3568" s="54"/>
    </row>
    <row r="3569" spans="1:9" x14ac:dyDescent="0.25">
      <c r="A3569" s="10" t="s">
        <v>185</v>
      </c>
      <c r="B3569" s="10" t="s">
        <v>1354</v>
      </c>
      <c r="C3569" s="10" t="s">
        <v>22</v>
      </c>
      <c r="D3569" s="10" t="s">
        <v>11</v>
      </c>
      <c r="E3569" s="12" t="s">
        <v>12</v>
      </c>
      <c r="F3569" s="23">
        <v>0</v>
      </c>
      <c r="G3569" s="23">
        <f t="shared" si="87"/>
        <v>0</v>
      </c>
      <c r="H3569" s="42">
        <v>25</v>
      </c>
      <c r="I3569" s="54"/>
    </row>
    <row r="3570" spans="1:9" ht="27" x14ac:dyDescent="0.25">
      <c r="A3570" s="10" t="s">
        <v>185</v>
      </c>
      <c r="B3570" s="10" t="s">
        <v>1355</v>
      </c>
      <c r="C3570" s="10" t="s">
        <v>727</v>
      </c>
      <c r="D3570" s="10" t="s">
        <v>11</v>
      </c>
      <c r="E3570" s="12" t="s">
        <v>12</v>
      </c>
      <c r="F3570" s="23">
        <v>0</v>
      </c>
      <c r="G3570" s="23">
        <f t="shared" si="87"/>
        <v>0</v>
      </c>
      <c r="H3570" s="42">
        <v>300</v>
      </c>
      <c r="I3570" s="54"/>
    </row>
    <row r="3571" spans="1:9" x14ac:dyDescent="0.25">
      <c r="A3571" s="10" t="s">
        <v>185</v>
      </c>
      <c r="B3571" s="10" t="s">
        <v>1356</v>
      </c>
      <c r="C3571" s="10" t="s">
        <v>21</v>
      </c>
      <c r="D3571" s="10" t="s">
        <v>11</v>
      </c>
      <c r="E3571" s="12" t="s">
        <v>12</v>
      </c>
      <c r="F3571" s="23">
        <v>0</v>
      </c>
      <c r="G3571" s="23">
        <f t="shared" si="87"/>
        <v>0</v>
      </c>
      <c r="H3571" s="42">
        <v>120</v>
      </c>
      <c r="I3571" s="54"/>
    </row>
    <row r="3572" spans="1:9" ht="15" customHeight="1" x14ac:dyDescent="0.25">
      <c r="A3572" s="10" t="s">
        <v>185</v>
      </c>
      <c r="B3572" s="10" t="s">
        <v>1357</v>
      </c>
      <c r="C3572" s="10" t="s">
        <v>182</v>
      </c>
      <c r="D3572" s="10" t="s">
        <v>11</v>
      </c>
      <c r="E3572" s="12" t="s">
        <v>12</v>
      </c>
      <c r="F3572" s="23">
        <v>0</v>
      </c>
      <c r="G3572" s="23">
        <f t="shared" si="87"/>
        <v>0</v>
      </c>
      <c r="H3572" s="42">
        <v>100</v>
      </c>
      <c r="I3572" s="54"/>
    </row>
    <row r="3573" spans="1:9" x14ac:dyDescent="0.25">
      <c r="A3573" s="10" t="s">
        <v>185</v>
      </c>
      <c r="B3573" s="10" t="s">
        <v>1358</v>
      </c>
      <c r="C3573" s="10" t="s">
        <v>110</v>
      </c>
      <c r="D3573" s="10" t="s">
        <v>11</v>
      </c>
      <c r="E3573" s="12" t="s">
        <v>12</v>
      </c>
      <c r="F3573" s="23">
        <v>0</v>
      </c>
      <c r="G3573" s="23">
        <f t="shared" si="87"/>
        <v>0</v>
      </c>
      <c r="H3573" s="42">
        <v>70</v>
      </c>
      <c r="I3573" s="54"/>
    </row>
    <row r="3574" spans="1:9" ht="27" x14ac:dyDescent="0.25">
      <c r="A3574" s="10" t="s">
        <v>185</v>
      </c>
      <c r="B3574" s="10" t="s">
        <v>1359</v>
      </c>
      <c r="C3574" s="10" t="s">
        <v>220</v>
      </c>
      <c r="D3574" s="10" t="s">
        <v>11</v>
      </c>
      <c r="E3574" s="12" t="s">
        <v>17</v>
      </c>
      <c r="F3574" s="23">
        <v>0</v>
      </c>
      <c r="G3574" s="23">
        <f t="shared" si="87"/>
        <v>0</v>
      </c>
      <c r="H3574" s="42">
        <v>50</v>
      </c>
      <c r="I3574" s="54"/>
    </row>
    <row r="3575" spans="1:9" x14ac:dyDescent="0.25">
      <c r="A3575" s="10" t="s">
        <v>185</v>
      </c>
      <c r="B3575" s="10" t="s">
        <v>1360</v>
      </c>
      <c r="C3575" s="10" t="s">
        <v>730</v>
      </c>
      <c r="D3575" s="10" t="s">
        <v>11</v>
      </c>
      <c r="E3575" s="12" t="s">
        <v>12</v>
      </c>
      <c r="F3575" s="23">
        <v>0</v>
      </c>
      <c r="G3575" s="23">
        <f t="shared" si="87"/>
        <v>0</v>
      </c>
      <c r="H3575" s="42">
        <v>80</v>
      </c>
      <c r="I3575" s="54"/>
    </row>
    <row r="3576" spans="1:9" x14ac:dyDescent="0.25">
      <c r="A3576" s="10" t="s">
        <v>185</v>
      </c>
      <c r="B3576" s="10" t="s">
        <v>1361</v>
      </c>
      <c r="C3576" s="10" t="s">
        <v>218</v>
      </c>
      <c r="D3576" s="10" t="s">
        <v>11</v>
      </c>
      <c r="E3576" s="12" t="s">
        <v>12</v>
      </c>
      <c r="F3576" s="23">
        <v>0</v>
      </c>
      <c r="G3576" s="23">
        <f t="shared" si="87"/>
        <v>0</v>
      </c>
      <c r="H3576" s="42">
        <v>50</v>
      </c>
      <c r="I3576" s="54"/>
    </row>
    <row r="3577" spans="1:9" x14ac:dyDescent="0.25">
      <c r="A3577" s="10" t="s">
        <v>185</v>
      </c>
      <c r="B3577" s="10" t="s">
        <v>1362</v>
      </c>
      <c r="C3577" s="10" t="s">
        <v>73</v>
      </c>
      <c r="D3577" s="10" t="s">
        <v>11</v>
      </c>
      <c r="E3577" s="12" t="s">
        <v>12</v>
      </c>
      <c r="F3577" s="23">
        <v>0</v>
      </c>
      <c r="G3577" s="23">
        <f t="shared" si="87"/>
        <v>0</v>
      </c>
      <c r="H3577" s="42">
        <v>5</v>
      </c>
      <c r="I3577" s="54"/>
    </row>
    <row r="3578" spans="1:9" ht="27" x14ac:dyDescent="0.25">
      <c r="A3578" s="10" t="s">
        <v>185</v>
      </c>
      <c r="B3578" s="10" t="s">
        <v>1363</v>
      </c>
      <c r="C3578" s="10" t="s">
        <v>18</v>
      </c>
      <c r="D3578" s="10" t="s">
        <v>11</v>
      </c>
      <c r="E3578" s="12" t="s">
        <v>12</v>
      </c>
      <c r="F3578" s="23">
        <v>0</v>
      </c>
      <c r="G3578" s="23">
        <f t="shared" si="87"/>
        <v>0</v>
      </c>
      <c r="H3578" s="42">
        <v>5000</v>
      </c>
      <c r="I3578" s="54"/>
    </row>
    <row r="3579" spans="1:9" x14ac:dyDescent="0.25">
      <c r="A3579" s="10" t="s">
        <v>185</v>
      </c>
      <c r="B3579" s="10" t="s">
        <v>43</v>
      </c>
      <c r="C3579" s="10" t="s">
        <v>13</v>
      </c>
      <c r="D3579" s="10" t="s">
        <v>11</v>
      </c>
      <c r="E3579" s="12" t="s">
        <v>12</v>
      </c>
      <c r="F3579" s="23">
        <v>0</v>
      </c>
      <c r="G3579" s="23">
        <f t="shared" si="87"/>
        <v>0</v>
      </c>
      <c r="H3579" s="42">
        <v>500</v>
      </c>
      <c r="I3579" s="54"/>
    </row>
    <row r="3580" spans="1:9" x14ac:dyDescent="0.25">
      <c r="A3580" s="10" t="s">
        <v>185</v>
      </c>
      <c r="B3580" s="10" t="s">
        <v>1364</v>
      </c>
      <c r="C3580" s="10" t="s">
        <v>225</v>
      </c>
      <c r="D3580" s="10" t="s">
        <v>11</v>
      </c>
      <c r="E3580" s="12" t="s">
        <v>12</v>
      </c>
      <c r="F3580" s="23">
        <v>0</v>
      </c>
      <c r="G3580" s="23">
        <f t="shared" si="87"/>
        <v>0</v>
      </c>
      <c r="H3580" s="42">
        <v>150</v>
      </c>
      <c r="I3580" s="54"/>
    </row>
    <row r="3581" spans="1:9" x14ac:dyDescent="0.25">
      <c r="A3581" s="10" t="s">
        <v>185</v>
      </c>
      <c r="B3581" s="10" t="s">
        <v>1365</v>
      </c>
      <c r="C3581" s="10" t="s">
        <v>1278</v>
      </c>
      <c r="D3581" s="10" t="s">
        <v>11</v>
      </c>
      <c r="E3581" s="12" t="s">
        <v>172</v>
      </c>
      <c r="F3581" s="23">
        <v>0</v>
      </c>
      <c r="G3581" s="23">
        <f t="shared" si="87"/>
        <v>0</v>
      </c>
      <c r="H3581" s="42">
        <v>30</v>
      </c>
      <c r="I3581" s="54"/>
    </row>
    <row r="3582" spans="1:9" x14ac:dyDescent="0.25">
      <c r="A3582" s="10" t="s">
        <v>185</v>
      </c>
      <c r="B3582" s="10" t="s">
        <v>1366</v>
      </c>
      <c r="C3582" s="10" t="s">
        <v>201</v>
      </c>
      <c r="D3582" s="10" t="s">
        <v>11</v>
      </c>
      <c r="E3582" s="12" t="s">
        <v>12</v>
      </c>
      <c r="F3582" s="23">
        <v>0</v>
      </c>
      <c r="G3582" s="23">
        <f t="shared" si="87"/>
        <v>0</v>
      </c>
      <c r="H3582" s="42">
        <v>20</v>
      </c>
      <c r="I3582" s="54"/>
    </row>
    <row r="3583" spans="1:9" x14ac:dyDescent="0.25">
      <c r="A3583" s="10" t="s">
        <v>185</v>
      </c>
      <c r="B3583" s="10" t="s">
        <v>1367</v>
      </c>
      <c r="C3583" s="10" t="s">
        <v>42</v>
      </c>
      <c r="D3583" s="10" t="s">
        <v>11</v>
      </c>
      <c r="E3583" s="12" t="s">
        <v>12</v>
      </c>
      <c r="F3583" s="23">
        <v>0</v>
      </c>
      <c r="G3583" s="23">
        <f t="shared" si="87"/>
        <v>0</v>
      </c>
      <c r="H3583" s="42">
        <v>40</v>
      </c>
      <c r="I3583" s="54"/>
    </row>
    <row r="3584" spans="1:9" x14ac:dyDescent="0.25">
      <c r="A3584" s="10" t="s">
        <v>185</v>
      </c>
      <c r="B3584" s="10" t="s">
        <v>1368</v>
      </c>
      <c r="C3584" s="10" t="s">
        <v>202</v>
      </c>
      <c r="D3584" s="10" t="s">
        <v>11</v>
      </c>
      <c r="E3584" s="12" t="s">
        <v>172</v>
      </c>
      <c r="F3584" s="23">
        <v>0</v>
      </c>
      <c r="G3584" s="23">
        <f t="shared" si="87"/>
        <v>0</v>
      </c>
      <c r="H3584" s="42">
        <v>1200</v>
      </c>
      <c r="I3584" s="54"/>
    </row>
    <row r="3585" spans="1:9" x14ac:dyDescent="0.25">
      <c r="A3585" s="10" t="s">
        <v>185</v>
      </c>
      <c r="B3585" s="10" t="s">
        <v>1369</v>
      </c>
      <c r="C3585" s="10" t="s">
        <v>588</v>
      </c>
      <c r="D3585" s="10" t="s">
        <v>11</v>
      </c>
      <c r="E3585" s="12" t="s">
        <v>12</v>
      </c>
      <c r="F3585" s="23">
        <v>0</v>
      </c>
      <c r="G3585" s="23">
        <f t="shared" si="87"/>
        <v>0</v>
      </c>
      <c r="H3585" s="42">
        <v>40</v>
      </c>
      <c r="I3585" s="54"/>
    </row>
    <row r="3586" spans="1:9" x14ac:dyDescent="0.25">
      <c r="A3586" s="10" t="s">
        <v>185</v>
      </c>
      <c r="B3586" s="10" t="s">
        <v>1370</v>
      </c>
      <c r="C3586" s="10" t="s">
        <v>10</v>
      </c>
      <c r="D3586" s="10" t="s">
        <v>11</v>
      </c>
      <c r="E3586" s="12" t="s">
        <v>12</v>
      </c>
      <c r="F3586" s="23">
        <v>0</v>
      </c>
      <c r="G3586" s="23">
        <f t="shared" si="87"/>
        <v>0</v>
      </c>
      <c r="H3586" s="42">
        <v>5</v>
      </c>
      <c r="I3586" s="54"/>
    </row>
    <row r="3587" spans="1:9" ht="27" x14ac:dyDescent="0.25">
      <c r="A3587" s="10" t="s">
        <v>185</v>
      </c>
      <c r="B3587" s="10" t="s">
        <v>1371</v>
      </c>
      <c r="C3587" s="10" t="s">
        <v>19</v>
      </c>
      <c r="D3587" s="10" t="s">
        <v>11</v>
      </c>
      <c r="E3587" s="12" t="s">
        <v>12</v>
      </c>
      <c r="F3587" s="23">
        <v>0</v>
      </c>
      <c r="G3587" s="23">
        <f t="shared" si="87"/>
        <v>0</v>
      </c>
      <c r="H3587" s="42">
        <v>350</v>
      </c>
      <c r="I3587" s="54"/>
    </row>
    <row r="3588" spans="1:9" x14ac:dyDescent="0.25">
      <c r="A3588" s="120" t="s">
        <v>39</v>
      </c>
      <c r="B3588" s="121"/>
      <c r="C3588" s="121"/>
      <c r="D3588" s="121"/>
      <c r="E3588" s="121"/>
      <c r="F3588" s="121"/>
      <c r="G3588" s="121"/>
      <c r="H3588" s="121"/>
      <c r="I3588" s="54"/>
    </row>
    <row r="3589" spans="1:9" ht="27" x14ac:dyDescent="0.25">
      <c r="A3589" s="10" t="s">
        <v>140</v>
      </c>
      <c r="B3589" s="10" t="s">
        <v>69</v>
      </c>
      <c r="C3589" s="10" t="s">
        <v>196</v>
      </c>
      <c r="D3589" s="23" t="s">
        <v>11</v>
      </c>
      <c r="E3589" s="23" t="s">
        <v>35</v>
      </c>
      <c r="F3589" s="23">
        <v>0</v>
      </c>
      <c r="G3589" s="23">
        <f>F3589*H3589</f>
        <v>0</v>
      </c>
      <c r="H3589" s="43">
        <v>1</v>
      </c>
      <c r="I3589" s="54"/>
    </row>
    <row r="3590" spans="1:9" ht="27" x14ac:dyDescent="0.25">
      <c r="A3590" s="10" t="s">
        <v>140</v>
      </c>
      <c r="B3590" s="10" t="s">
        <v>70</v>
      </c>
      <c r="C3590" s="10" t="s">
        <v>196</v>
      </c>
      <c r="D3590" s="23" t="s">
        <v>11</v>
      </c>
      <c r="E3590" s="23" t="s">
        <v>35</v>
      </c>
      <c r="F3590" s="23">
        <v>0</v>
      </c>
      <c r="G3590" s="23">
        <f>F3590*H3590</f>
        <v>0</v>
      </c>
      <c r="H3590" s="43">
        <v>1</v>
      </c>
      <c r="I3590" s="54"/>
    </row>
    <row r="3591" spans="1:9" ht="15" customHeight="1" x14ac:dyDescent="0.25">
      <c r="A3591" s="120" t="s">
        <v>33</v>
      </c>
      <c r="B3591" s="121"/>
      <c r="C3591" s="121"/>
      <c r="D3591" s="121"/>
      <c r="E3591" s="121"/>
      <c r="F3591" s="121"/>
      <c r="G3591" s="121"/>
      <c r="H3591" s="124"/>
      <c r="I3591" s="54"/>
    </row>
    <row r="3592" spans="1:9" ht="40.5" x14ac:dyDescent="0.25">
      <c r="A3592" s="10">
        <v>4241</v>
      </c>
      <c r="B3592" s="10" t="s">
        <v>847</v>
      </c>
      <c r="C3592" s="43" t="s">
        <v>37</v>
      </c>
      <c r="D3592" s="43" t="s">
        <v>34</v>
      </c>
      <c r="E3592" s="43" t="s">
        <v>35</v>
      </c>
      <c r="F3592" s="43">
        <v>56000</v>
      </c>
      <c r="G3592" s="43">
        <f>F3592*H3592</f>
        <v>56000</v>
      </c>
      <c r="H3592" s="43">
        <v>1</v>
      </c>
      <c r="I3592" s="54"/>
    </row>
    <row r="3593" spans="1:9" x14ac:dyDescent="0.25">
      <c r="A3593" s="120" t="s">
        <v>39</v>
      </c>
      <c r="B3593" s="121"/>
      <c r="C3593" s="121"/>
      <c r="D3593" s="121"/>
      <c r="E3593" s="121"/>
      <c r="F3593" s="121"/>
      <c r="G3593" s="121"/>
      <c r="H3593" s="121"/>
      <c r="I3593" s="54"/>
    </row>
    <row r="3594" spans="1:9" ht="27" x14ac:dyDescent="0.25">
      <c r="A3594" s="10" t="s">
        <v>205</v>
      </c>
      <c r="B3594" s="10" t="s">
        <v>815</v>
      </c>
      <c r="C3594" s="10" t="s">
        <v>61</v>
      </c>
      <c r="D3594" s="23" t="s">
        <v>34</v>
      </c>
      <c r="E3594" s="23" t="s">
        <v>35</v>
      </c>
      <c r="F3594" s="23">
        <v>0</v>
      </c>
      <c r="G3594" s="23">
        <f t="shared" ref="G3594:G3609" si="88">F3594*H3594</f>
        <v>0</v>
      </c>
      <c r="H3594" s="43">
        <v>1</v>
      </c>
      <c r="I3594" s="54"/>
    </row>
    <row r="3595" spans="1:9" ht="27" x14ac:dyDescent="0.25">
      <c r="A3595" s="10" t="s">
        <v>205</v>
      </c>
      <c r="B3595" s="10" t="s">
        <v>816</v>
      </c>
      <c r="C3595" s="10" t="s">
        <v>61</v>
      </c>
      <c r="D3595" s="23" t="s">
        <v>38</v>
      </c>
      <c r="E3595" s="23" t="s">
        <v>35</v>
      </c>
      <c r="F3595" s="23">
        <v>0</v>
      </c>
      <c r="G3595" s="23">
        <f t="shared" si="88"/>
        <v>0</v>
      </c>
      <c r="H3595" s="43">
        <v>1</v>
      </c>
      <c r="I3595" s="54"/>
    </row>
    <row r="3596" spans="1:9" ht="27" x14ac:dyDescent="0.25">
      <c r="A3596" s="10" t="s">
        <v>205</v>
      </c>
      <c r="B3596" s="10" t="s">
        <v>817</v>
      </c>
      <c r="C3596" s="10" t="s">
        <v>61</v>
      </c>
      <c r="D3596" s="23" t="s">
        <v>38</v>
      </c>
      <c r="E3596" s="23" t="s">
        <v>35</v>
      </c>
      <c r="F3596" s="23">
        <v>0</v>
      </c>
      <c r="G3596" s="23">
        <f t="shared" si="88"/>
        <v>0</v>
      </c>
      <c r="H3596" s="43">
        <v>1</v>
      </c>
      <c r="I3596" s="54"/>
    </row>
    <row r="3597" spans="1:9" ht="27" x14ac:dyDescent="0.25">
      <c r="A3597" s="10" t="s">
        <v>205</v>
      </c>
      <c r="B3597" s="10" t="s">
        <v>818</v>
      </c>
      <c r="C3597" s="10" t="s">
        <v>61</v>
      </c>
      <c r="D3597" s="23" t="s">
        <v>38</v>
      </c>
      <c r="E3597" s="23" t="s">
        <v>35</v>
      </c>
      <c r="F3597" s="23">
        <v>0</v>
      </c>
      <c r="G3597" s="23">
        <f t="shared" si="88"/>
        <v>0</v>
      </c>
      <c r="H3597" s="43">
        <v>1</v>
      </c>
      <c r="I3597" s="54"/>
    </row>
    <row r="3598" spans="1:9" ht="27" x14ac:dyDescent="0.25">
      <c r="A3598" s="10" t="s">
        <v>205</v>
      </c>
      <c r="B3598" s="10" t="s">
        <v>819</v>
      </c>
      <c r="C3598" s="10" t="s">
        <v>61</v>
      </c>
      <c r="D3598" s="23" t="s">
        <v>38</v>
      </c>
      <c r="E3598" s="23" t="s">
        <v>35</v>
      </c>
      <c r="F3598" s="23">
        <v>0</v>
      </c>
      <c r="G3598" s="23">
        <f t="shared" si="88"/>
        <v>0</v>
      </c>
      <c r="H3598" s="43">
        <v>1</v>
      </c>
      <c r="I3598" s="54"/>
    </row>
    <row r="3599" spans="1:9" ht="27" x14ac:dyDescent="0.25">
      <c r="A3599" s="10" t="s">
        <v>205</v>
      </c>
      <c r="B3599" s="10" t="s">
        <v>820</v>
      </c>
      <c r="C3599" s="10" t="s">
        <v>61</v>
      </c>
      <c r="D3599" s="23" t="s">
        <v>38</v>
      </c>
      <c r="E3599" s="23" t="s">
        <v>35</v>
      </c>
      <c r="F3599" s="23">
        <v>0</v>
      </c>
      <c r="G3599" s="23">
        <f t="shared" si="88"/>
        <v>0</v>
      </c>
      <c r="H3599" s="43">
        <v>1</v>
      </c>
      <c r="I3599" s="54"/>
    </row>
    <row r="3600" spans="1:9" ht="27" x14ac:dyDescent="0.25">
      <c r="A3600" s="10" t="s">
        <v>205</v>
      </c>
      <c r="B3600" s="10" t="s">
        <v>821</v>
      </c>
      <c r="C3600" s="10" t="s">
        <v>61</v>
      </c>
      <c r="D3600" s="23" t="s">
        <v>38</v>
      </c>
      <c r="E3600" s="23" t="s">
        <v>35</v>
      </c>
      <c r="F3600" s="23">
        <v>0</v>
      </c>
      <c r="G3600" s="23">
        <f t="shared" si="88"/>
        <v>0</v>
      </c>
      <c r="H3600" s="43">
        <v>1</v>
      </c>
      <c r="I3600" s="54"/>
    </row>
    <row r="3601" spans="1:9" ht="27" x14ac:dyDescent="0.25">
      <c r="A3601" s="10" t="s">
        <v>205</v>
      </c>
      <c r="B3601" s="10" t="s">
        <v>822</v>
      </c>
      <c r="C3601" s="10" t="s">
        <v>61</v>
      </c>
      <c r="D3601" s="23" t="s">
        <v>38</v>
      </c>
      <c r="E3601" s="23" t="s">
        <v>35</v>
      </c>
      <c r="F3601" s="23">
        <v>0</v>
      </c>
      <c r="G3601" s="23">
        <f t="shared" si="88"/>
        <v>0</v>
      </c>
      <c r="H3601" s="43">
        <v>1</v>
      </c>
      <c r="I3601" s="54"/>
    </row>
    <row r="3602" spans="1:9" ht="27" x14ac:dyDescent="0.25">
      <c r="A3602" s="10" t="s">
        <v>205</v>
      </c>
      <c r="B3602" s="10" t="s">
        <v>823</v>
      </c>
      <c r="C3602" s="10" t="s">
        <v>61</v>
      </c>
      <c r="D3602" s="23" t="s">
        <v>38</v>
      </c>
      <c r="E3602" s="23" t="s">
        <v>35</v>
      </c>
      <c r="F3602" s="23">
        <v>0</v>
      </c>
      <c r="G3602" s="23">
        <f t="shared" si="88"/>
        <v>0</v>
      </c>
      <c r="H3602" s="43">
        <v>1</v>
      </c>
      <c r="I3602" s="54"/>
    </row>
    <row r="3603" spans="1:9" ht="27" x14ac:dyDescent="0.25">
      <c r="A3603" s="10" t="s">
        <v>205</v>
      </c>
      <c r="B3603" s="10" t="s">
        <v>824</v>
      </c>
      <c r="C3603" s="10" t="s">
        <v>61</v>
      </c>
      <c r="D3603" s="23" t="s">
        <v>38</v>
      </c>
      <c r="E3603" s="23" t="s">
        <v>35</v>
      </c>
      <c r="F3603" s="23">
        <v>0</v>
      </c>
      <c r="G3603" s="23">
        <f t="shared" si="88"/>
        <v>0</v>
      </c>
      <c r="H3603" s="43">
        <v>1</v>
      </c>
      <c r="I3603" s="54"/>
    </row>
    <row r="3604" spans="1:9" ht="27" x14ac:dyDescent="0.25">
      <c r="A3604" s="10" t="s">
        <v>205</v>
      </c>
      <c r="B3604" s="10" t="s">
        <v>825</v>
      </c>
      <c r="C3604" s="10" t="s">
        <v>61</v>
      </c>
      <c r="D3604" s="23" t="s">
        <v>38</v>
      </c>
      <c r="E3604" s="23" t="s">
        <v>35</v>
      </c>
      <c r="F3604" s="23">
        <v>0</v>
      </c>
      <c r="G3604" s="23">
        <f t="shared" si="88"/>
        <v>0</v>
      </c>
      <c r="H3604" s="43">
        <v>1</v>
      </c>
      <c r="I3604" s="54"/>
    </row>
    <row r="3605" spans="1:9" ht="27" x14ac:dyDescent="0.25">
      <c r="A3605" s="10" t="s">
        <v>205</v>
      </c>
      <c r="B3605" s="10" t="s">
        <v>826</v>
      </c>
      <c r="C3605" s="10" t="s">
        <v>61</v>
      </c>
      <c r="D3605" s="23" t="s">
        <v>38</v>
      </c>
      <c r="E3605" s="23" t="s">
        <v>35</v>
      </c>
      <c r="F3605" s="23">
        <v>0</v>
      </c>
      <c r="G3605" s="23">
        <f t="shared" si="88"/>
        <v>0</v>
      </c>
      <c r="H3605" s="43">
        <v>1</v>
      </c>
      <c r="I3605" s="54"/>
    </row>
    <row r="3606" spans="1:9" ht="27" x14ac:dyDescent="0.25">
      <c r="A3606" s="10" t="s">
        <v>205</v>
      </c>
      <c r="B3606" s="10" t="s">
        <v>827</v>
      </c>
      <c r="C3606" s="10" t="s">
        <v>61</v>
      </c>
      <c r="D3606" s="23" t="s">
        <v>38</v>
      </c>
      <c r="E3606" s="23" t="s">
        <v>35</v>
      </c>
      <c r="F3606" s="23">
        <v>0</v>
      </c>
      <c r="G3606" s="23">
        <f t="shared" si="88"/>
        <v>0</v>
      </c>
      <c r="H3606" s="43">
        <v>1</v>
      </c>
      <c r="I3606" s="54"/>
    </row>
    <row r="3607" spans="1:9" ht="27" x14ac:dyDescent="0.25">
      <c r="A3607" s="10" t="s">
        <v>205</v>
      </c>
      <c r="B3607" s="10" t="s">
        <v>828</v>
      </c>
      <c r="C3607" s="10" t="s">
        <v>61</v>
      </c>
      <c r="D3607" s="23" t="s">
        <v>38</v>
      </c>
      <c r="E3607" s="23" t="s">
        <v>35</v>
      </c>
      <c r="F3607" s="23">
        <v>0</v>
      </c>
      <c r="G3607" s="23">
        <f t="shared" si="88"/>
        <v>0</v>
      </c>
      <c r="H3607" s="43">
        <v>1</v>
      </c>
      <c r="I3607" s="54"/>
    </row>
    <row r="3608" spans="1:9" ht="27" x14ac:dyDescent="0.25">
      <c r="A3608" s="10" t="s">
        <v>205</v>
      </c>
      <c r="B3608" s="10" t="s">
        <v>829</v>
      </c>
      <c r="C3608" s="10" t="s">
        <v>61</v>
      </c>
      <c r="D3608" s="23" t="s">
        <v>38</v>
      </c>
      <c r="E3608" s="23" t="s">
        <v>35</v>
      </c>
      <c r="F3608" s="23">
        <v>0</v>
      </c>
      <c r="G3608" s="23">
        <f t="shared" si="88"/>
        <v>0</v>
      </c>
      <c r="H3608" s="43">
        <v>1</v>
      </c>
      <c r="I3608" s="54"/>
    </row>
    <row r="3609" spans="1:9" ht="27" x14ac:dyDescent="0.25">
      <c r="A3609" s="10" t="s">
        <v>205</v>
      </c>
      <c r="B3609" s="10" t="s">
        <v>830</v>
      </c>
      <c r="C3609" s="10" t="s">
        <v>61</v>
      </c>
      <c r="D3609" s="23" t="s">
        <v>38</v>
      </c>
      <c r="E3609" s="23" t="s">
        <v>35</v>
      </c>
      <c r="F3609" s="23">
        <v>0</v>
      </c>
      <c r="G3609" s="23">
        <f t="shared" si="88"/>
        <v>0</v>
      </c>
      <c r="H3609" s="43">
        <v>1</v>
      </c>
      <c r="I3609" s="54"/>
    </row>
    <row r="3610" spans="1:9" x14ac:dyDescent="0.25">
      <c r="A3610" s="120" t="s">
        <v>33</v>
      </c>
      <c r="B3610" s="121"/>
      <c r="C3610" s="121"/>
      <c r="D3610" s="121"/>
      <c r="E3610" s="121"/>
      <c r="F3610" s="121"/>
      <c r="G3610" s="121"/>
      <c r="H3610" s="121"/>
      <c r="I3610" s="54"/>
    </row>
    <row r="3611" spans="1:9" ht="40.5" x14ac:dyDescent="0.25">
      <c r="A3611" s="10" t="s">
        <v>210</v>
      </c>
      <c r="B3611" s="10" t="s">
        <v>454</v>
      </c>
      <c r="C3611" s="10" t="s">
        <v>147</v>
      </c>
      <c r="D3611" s="10" t="s">
        <v>38</v>
      </c>
      <c r="E3611" s="10" t="s">
        <v>35</v>
      </c>
      <c r="F3611" s="10">
        <v>585000</v>
      </c>
      <c r="G3611" s="10">
        <v>585000</v>
      </c>
      <c r="H3611" s="10">
        <v>1</v>
      </c>
      <c r="I3611" s="54"/>
    </row>
    <row r="3612" spans="1:9" ht="27" x14ac:dyDescent="0.25">
      <c r="A3612" s="10" t="s">
        <v>210</v>
      </c>
      <c r="B3612" s="10" t="s">
        <v>455</v>
      </c>
      <c r="C3612" s="10" t="s">
        <v>245</v>
      </c>
      <c r="D3612" s="10" t="s">
        <v>38</v>
      </c>
      <c r="E3612" s="10" t="s">
        <v>35</v>
      </c>
      <c r="F3612" s="10">
        <v>755000</v>
      </c>
      <c r="G3612" s="10">
        <v>755000</v>
      </c>
      <c r="H3612" s="10">
        <v>1</v>
      </c>
      <c r="I3612" s="54"/>
    </row>
    <row r="3613" spans="1:9" ht="27" x14ac:dyDescent="0.25">
      <c r="A3613" s="10" t="s">
        <v>205</v>
      </c>
      <c r="B3613" s="10" t="s">
        <v>2184</v>
      </c>
      <c r="C3613" s="10" t="s">
        <v>40</v>
      </c>
      <c r="D3613" s="10" t="s">
        <v>38</v>
      </c>
      <c r="E3613" s="10" t="s">
        <v>35</v>
      </c>
      <c r="F3613" s="10">
        <v>0</v>
      </c>
      <c r="G3613" s="10">
        <f>F3613*H3613</f>
        <v>0</v>
      </c>
      <c r="H3613" s="10">
        <v>1</v>
      </c>
      <c r="I3613" s="54"/>
    </row>
    <row r="3614" spans="1:9" ht="27" x14ac:dyDescent="0.25">
      <c r="A3614" s="10" t="s">
        <v>258</v>
      </c>
      <c r="B3614" s="10" t="s">
        <v>470</v>
      </c>
      <c r="C3614" s="43" t="s">
        <v>471</v>
      </c>
      <c r="D3614" s="43" t="s">
        <v>36</v>
      </c>
      <c r="E3614" s="43" t="s">
        <v>35</v>
      </c>
      <c r="F3614" s="43">
        <v>397000</v>
      </c>
      <c r="G3614" s="43">
        <f t="shared" ref="G3614:G3626" si="89">F3614*H3614</f>
        <v>397000</v>
      </c>
      <c r="H3614" s="43">
        <v>1</v>
      </c>
      <c r="I3614" s="54"/>
    </row>
    <row r="3615" spans="1:9" ht="27" x14ac:dyDescent="0.25">
      <c r="A3615" s="10" t="s">
        <v>258</v>
      </c>
      <c r="B3615" s="10" t="s">
        <v>472</v>
      </c>
      <c r="C3615" s="10" t="s">
        <v>471</v>
      </c>
      <c r="D3615" s="23" t="s">
        <v>36</v>
      </c>
      <c r="E3615" s="23" t="s">
        <v>35</v>
      </c>
      <c r="F3615" s="23">
        <v>0</v>
      </c>
      <c r="G3615" s="23">
        <f t="shared" si="89"/>
        <v>0</v>
      </c>
      <c r="H3615" s="43">
        <v>1</v>
      </c>
      <c r="I3615" s="54"/>
    </row>
    <row r="3616" spans="1:9" x14ac:dyDescent="0.25">
      <c r="A3616" s="10" t="s">
        <v>246</v>
      </c>
      <c r="B3616" s="10" t="s">
        <v>461</v>
      </c>
      <c r="C3616" s="10" t="s">
        <v>462</v>
      </c>
      <c r="D3616" s="23" t="s">
        <v>11</v>
      </c>
      <c r="E3616" s="23" t="s">
        <v>35</v>
      </c>
      <c r="F3616" s="23">
        <v>0</v>
      </c>
      <c r="G3616" s="23">
        <f t="shared" si="89"/>
        <v>0</v>
      </c>
      <c r="H3616" s="43">
        <v>1</v>
      </c>
      <c r="I3616" s="54"/>
    </row>
    <row r="3617" spans="1:9" ht="27" x14ac:dyDescent="0.25">
      <c r="A3617" s="10" t="s">
        <v>210</v>
      </c>
      <c r="B3617" s="10" t="s">
        <v>92</v>
      </c>
      <c r="C3617" s="43" t="s">
        <v>463</v>
      </c>
      <c r="D3617" s="43" t="s">
        <v>36</v>
      </c>
      <c r="E3617" s="43" t="s">
        <v>35</v>
      </c>
      <c r="F3617" s="43">
        <v>240000</v>
      </c>
      <c r="G3617" s="43">
        <f>F3617*H3617</f>
        <v>240000</v>
      </c>
      <c r="H3617" s="43">
        <v>1</v>
      </c>
      <c r="I3617" s="54"/>
    </row>
    <row r="3618" spans="1:9" ht="40.5" x14ac:dyDescent="0.25">
      <c r="A3618" s="10" t="s">
        <v>210</v>
      </c>
      <c r="B3618" s="10" t="s">
        <v>460</v>
      </c>
      <c r="C3618" s="43" t="s">
        <v>145</v>
      </c>
      <c r="D3618" s="43" t="s">
        <v>36</v>
      </c>
      <c r="E3618" s="43" t="s">
        <v>35</v>
      </c>
      <c r="F3618" s="43">
        <v>900000</v>
      </c>
      <c r="G3618" s="43">
        <f t="shared" si="89"/>
        <v>900000</v>
      </c>
      <c r="H3618" s="43">
        <v>1</v>
      </c>
      <c r="I3618" s="54"/>
    </row>
    <row r="3619" spans="1:9" ht="40.5" x14ac:dyDescent="0.25">
      <c r="A3619" s="10" t="s">
        <v>210</v>
      </c>
      <c r="B3619" s="10" t="s">
        <v>456</v>
      </c>
      <c r="C3619" s="10" t="s">
        <v>457</v>
      </c>
      <c r="D3619" s="23" t="s">
        <v>38</v>
      </c>
      <c r="E3619" s="23" t="s">
        <v>35</v>
      </c>
      <c r="F3619" s="23">
        <v>0</v>
      </c>
      <c r="G3619" s="23">
        <f t="shared" si="89"/>
        <v>0</v>
      </c>
      <c r="H3619" s="43">
        <v>1</v>
      </c>
      <c r="I3619" s="54"/>
    </row>
    <row r="3620" spans="1:9" ht="27" x14ac:dyDescent="0.25">
      <c r="A3620" s="10" t="s">
        <v>210</v>
      </c>
      <c r="B3620" s="10" t="s">
        <v>458</v>
      </c>
      <c r="C3620" s="10" t="s">
        <v>150</v>
      </c>
      <c r="D3620" s="23" t="s">
        <v>38</v>
      </c>
      <c r="E3620" s="23" t="s">
        <v>35</v>
      </c>
      <c r="F3620" s="23">
        <v>0</v>
      </c>
      <c r="G3620" s="23">
        <f t="shared" si="89"/>
        <v>0</v>
      </c>
      <c r="H3620" s="43">
        <v>1</v>
      </c>
      <c r="I3620" s="54"/>
    </row>
    <row r="3621" spans="1:9" ht="54" x14ac:dyDescent="0.25">
      <c r="A3621" s="10" t="s">
        <v>210</v>
      </c>
      <c r="B3621" s="10" t="s">
        <v>459</v>
      </c>
      <c r="C3621" s="10" t="s">
        <v>151</v>
      </c>
      <c r="D3621" s="23" t="s">
        <v>38</v>
      </c>
      <c r="E3621" s="23" t="s">
        <v>35</v>
      </c>
      <c r="F3621" s="23">
        <v>0</v>
      </c>
      <c r="G3621" s="23">
        <f t="shared" si="89"/>
        <v>0</v>
      </c>
      <c r="H3621" s="43">
        <v>1</v>
      </c>
      <c r="I3621" s="54"/>
    </row>
    <row r="3622" spans="1:9" ht="40.5" x14ac:dyDescent="0.25">
      <c r="A3622" s="10" t="s">
        <v>210</v>
      </c>
      <c r="B3622" s="10" t="s">
        <v>454</v>
      </c>
      <c r="C3622" s="10" t="s">
        <v>147</v>
      </c>
      <c r="D3622" s="23" t="s">
        <v>38</v>
      </c>
      <c r="E3622" s="23" t="s">
        <v>35</v>
      </c>
      <c r="F3622" s="23">
        <v>0</v>
      </c>
      <c r="G3622" s="23">
        <f t="shared" si="89"/>
        <v>0</v>
      </c>
      <c r="H3622" s="43">
        <v>1</v>
      </c>
      <c r="I3622" s="54"/>
    </row>
    <row r="3623" spans="1:9" ht="27" x14ac:dyDescent="0.25">
      <c r="A3623" s="10" t="s">
        <v>210</v>
      </c>
      <c r="B3623" s="10" t="s">
        <v>455</v>
      </c>
      <c r="C3623" s="10" t="s">
        <v>245</v>
      </c>
      <c r="D3623" s="23" t="s">
        <v>38</v>
      </c>
      <c r="E3623" s="23" t="s">
        <v>35</v>
      </c>
      <c r="F3623" s="23">
        <v>0</v>
      </c>
      <c r="G3623" s="23">
        <f t="shared" si="89"/>
        <v>0</v>
      </c>
      <c r="H3623" s="43">
        <v>1</v>
      </c>
      <c r="I3623" s="54"/>
    </row>
    <row r="3624" spans="1:9" ht="27" x14ac:dyDescent="0.25">
      <c r="A3624" s="10" t="s">
        <v>246</v>
      </c>
      <c r="B3624" s="10" t="s">
        <v>857</v>
      </c>
      <c r="C3624" s="10" t="s">
        <v>95</v>
      </c>
      <c r="D3624" s="10" t="s">
        <v>36</v>
      </c>
      <c r="E3624" s="10" t="s">
        <v>35</v>
      </c>
      <c r="F3624" s="10">
        <v>4093950</v>
      </c>
      <c r="G3624" s="10">
        <f t="shared" si="89"/>
        <v>4093950</v>
      </c>
      <c r="H3624" s="10">
        <v>1</v>
      </c>
      <c r="I3624" s="54"/>
    </row>
    <row r="3625" spans="1:9" ht="40.5" x14ac:dyDescent="0.25">
      <c r="A3625" s="10" t="s">
        <v>246</v>
      </c>
      <c r="B3625" s="10" t="s">
        <v>89</v>
      </c>
      <c r="C3625" s="10" t="s">
        <v>96</v>
      </c>
      <c r="D3625" s="10" t="s">
        <v>36</v>
      </c>
      <c r="E3625" s="10" t="s">
        <v>35</v>
      </c>
      <c r="F3625" s="10">
        <v>228000</v>
      </c>
      <c r="G3625" s="10">
        <f t="shared" si="89"/>
        <v>228000</v>
      </c>
      <c r="H3625" s="10">
        <v>1</v>
      </c>
      <c r="I3625" s="54"/>
    </row>
    <row r="3626" spans="1:9" ht="27" x14ac:dyDescent="0.25">
      <c r="A3626" s="10" t="s">
        <v>246</v>
      </c>
      <c r="B3626" s="10" t="s">
        <v>450</v>
      </c>
      <c r="C3626" s="10" t="s">
        <v>162</v>
      </c>
      <c r="D3626" s="25" t="s">
        <v>34</v>
      </c>
      <c r="E3626" s="23" t="s">
        <v>35</v>
      </c>
      <c r="F3626" s="23">
        <v>3966800</v>
      </c>
      <c r="G3626" s="23">
        <f t="shared" si="89"/>
        <v>3966800</v>
      </c>
      <c r="H3626" s="43">
        <v>1</v>
      </c>
      <c r="I3626" s="54"/>
    </row>
    <row r="3627" spans="1:9" ht="15" customHeight="1" x14ac:dyDescent="0.25">
      <c r="A3627" s="118" t="s">
        <v>2716</v>
      </c>
      <c r="B3627" s="119"/>
      <c r="C3627" s="119"/>
      <c r="D3627" s="119"/>
      <c r="E3627" s="119"/>
      <c r="F3627" s="119"/>
      <c r="G3627" s="119"/>
      <c r="H3627" s="119"/>
      <c r="I3627" s="54"/>
    </row>
    <row r="3628" spans="1:9" x14ac:dyDescent="0.25">
      <c r="A3628" s="120" t="s">
        <v>33</v>
      </c>
      <c r="B3628" s="121"/>
      <c r="C3628" s="121"/>
      <c r="D3628" s="121"/>
      <c r="E3628" s="121"/>
      <c r="F3628" s="121"/>
      <c r="G3628" s="121"/>
      <c r="H3628" s="121"/>
      <c r="I3628" s="54"/>
    </row>
    <row r="3629" spans="1:9" ht="54" x14ac:dyDescent="0.25">
      <c r="A3629" s="10" t="s">
        <v>132</v>
      </c>
      <c r="B3629" s="10" t="s">
        <v>464</v>
      </c>
      <c r="C3629" s="10" t="s">
        <v>129</v>
      </c>
      <c r="D3629" s="43" t="s">
        <v>11</v>
      </c>
      <c r="E3629" s="43" t="s">
        <v>35</v>
      </c>
      <c r="F3629" s="43">
        <v>960000</v>
      </c>
      <c r="G3629" s="43">
        <f>F3629*H3629</f>
        <v>960000</v>
      </c>
      <c r="H3629" s="43">
        <v>1</v>
      </c>
      <c r="I3629" s="54"/>
    </row>
    <row r="3630" spans="1:9" ht="54" x14ac:dyDescent="0.25">
      <c r="A3630" s="10" t="s">
        <v>132</v>
      </c>
      <c r="B3630" s="10" t="s">
        <v>465</v>
      </c>
      <c r="C3630" s="10" t="s">
        <v>129</v>
      </c>
      <c r="D3630" s="43" t="s">
        <v>11</v>
      </c>
      <c r="E3630" s="43" t="s">
        <v>35</v>
      </c>
      <c r="F3630" s="43">
        <v>540000</v>
      </c>
      <c r="G3630" s="43">
        <f>F3630*H3630</f>
        <v>540000</v>
      </c>
      <c r="H3630" s="43">
        <v>1</v>
      </c>
      <c r="I3630" s="54"/>
    </row>
    <row r="3631" spans="1:9" ht="15" customHeight="1" x14ac:dyDescent="0.25">
      <c r="A3631" s="118" t="s">
        <v>2882</v>
      </c>
      <c r="B3631" s="119"/>
      <c r="C3631" s="119"/>
      <c r="D3631" s="119"/>
      <c r="E3631" s="119"/>
      <c r="F3631" s="119"/>
      <c r="G3631" s="119"/>
      <c r="H3631" s="119"/>
      <c r="I3631" s="54"/>
    </row>
    <row r="3632" spans="1:9" x14ac:dyDescent="0.25">
      <c r="A3632" s="120" t="s">
        <v>33</v>
      </c>
      <c r="B3632" s="121"/>
      <c r="C3632" s="121"/>
      <c r="D3632" s="121"/>
      <c r="E3632" s="121"/>
      <c r="F3632" s="121"/>
      <c r="G3632" s="121"/>
      <c r="H3632" s="121"/>
      <c r="I3632" s="54"/>
    </row>
    <row r="3633" spans="1:9" ht="27" x14ac:dyDescent="0.25">
      <c r="A3633" s="23">
        <v>5134</v>
      </c>
      <c r="B3633" s="23" t="s">
        <v>3642</v>
      </c>
      <c r="C3633" s="23" t="s">
        <v>61</v>
      </c>
      <c r="D3633" s="23" t="s">
        <v>41</v>
      </c>
      <c r="E3633" s="23" t="s">
        <v>35</v>
      </c>
      <c r="F3633" s="23">
        <v>0</v>
      </c>
      <c r="G3633" s="23">
        <f>F3633*H3633</f>
        <v>0</v>
      </c>
      <c r="H3633" s="23">
        <v>1</v>
      </c>
      <c r="I3633" s="54"/>
    </row>
    <row r="3634" spans="1:9" ht="27" x14ac:dyDescent="0.25">
      <c r="A3634" s="23">
        <v>5134</v>
      </c>
      <c r="B3634" s="23" t="s">
        <v>3043</v>
      </c>
      <c r="C3634" s="23" t="s">
        <v>61</v>
      </c>
      <c r="D3634" s="23" t="s">
        <v>36</v>
      </c>
      <c r="E3634" s="23" t="s">
        <v>35</v>
      </c>
      <c r="F3634" s="23">
        <v>140000</v>
      </c>
      <c r="G3634" s="23">
        <f t="shared" ref="G3634:G3639" si="90">+F3634*H3634</f>
        <v>140000</v>
      </c>
      <c r="H3634" s="23">
        <v>1</v>
      </c>
      <c r="I3634" s="54"/>
    </row>
    <row r="3635" spans="1:9" ht="27" x14ac:dyDescent="0.25">
      <c r="A3635" s="23">
        <v>5134</v>
      </c>
      <c r="B3635" s="23" t="s">
        <v>3044</v>
      </c>
      <c r="C3635" s="23" t="s">
        <v>61</v>
      </c>
      <c r="D3635" s="23" t="s">
        <v>36</v>
      </c>
      <c r="E3635" s="23" t="s">
        <v>35</v>
      </c>
      <c r="F3635" s="23">
        <v>450000</v>
      </c>
      <c r="G3635" s="23">
        <f t="shared" si="90"/>
        <v>450000</v>
      </c>
      <c r="H3635" s="23">
        <v>1</v>
      </c>
      <c r="I3635" s="54"/>
    </row>
    <row r="3636" spans="1:9" ht="27" x14ac:dyDescent="0.25">
      <c r="A3636" s="23">
        <v>5134</v>
      </c>
      <c r="B3636" s="23" t="s">
        <v>3045</v>
      </c>
      <c r="C3636" s="23" t="s">
        <v>61</v>
      </c>
      <c r="D3636" s="23" t="s">
        <v>36</v>
      </c>
      <c r="E3636" s="23" t="s">
        <v>35</v>
      </c>
      <c r="F3636" s="23">
        <v>150000</v>
      </c>
      <c r="G3636" s="23">
        <f t="shared" si="90"/>
        <v>150000</v>
      </c>
      <c r="H3636" s="23">
        <v>1</v>
      </c>
      <c r="I3636" s="54"/>
    </row>
    <row r="3637" spans="1:9" ht="27" x14ac:dyDescent="0.25">
      <c r="A3637" s="23">
        <v>5134</v>
      </c>
      <c r="B3637" s="23" t="s">
        <v>3046</v>
      </c>
      <c r="C3637" s="23" t="s">
        <v>61</v>
      </c>
      <c r="D3637" s="23" t="s">
        <v>36</v>
      </c>
      <c r="E3637" s="23" t="s">
        <v>35</v>
      </c>
      <c r="F3637" s="23">
        <v>120000</v>
      </c>
      <c r="G3637" s="23">
        <f t="shared" si="90"/>
        <v>120000</v>
      </c>
      <c r="H3637" s="23">
        <v>1</v>
      </c>
      <c r="I3637" s="54"/>
    </row>
    <row r="3638" spans="1:9" ht="27" x14ac:dyDescent="0.25">
      <c r="A3638" s="23">
        <v>5134</v>
      </c>
      <c r="B3638" s="23" t="s">
        <v>3047</v>
      </c>
      <c r="C3638" s="23" t="s">
        <v>61</v>
      </c>
      <c r="D3638" s="23" t="s">
        <v>36</v>
      </c>
      <c r="E3638" s="23" t="s">
        <v>35</v>
      </c>
      <c r="F3638" s="23">
        <v>100000</v>
      </c>
      <c r="G3638" s="23">
        <f t="shared" si="90"/>
        <v>100000</v>
      </c>
      <c r="H3638" s="23">
        <v>1</v>
      </c>
      <c r="I3638" s="54"/>
    </row>
    <row r="3639" spans="1:9" ht="27" x14ac:dyDescent="0.25">
      <c r="A3639" s="23">
        <v>5134</v>
      </c>
      <c r="B3639" s="23" t="s">
        <v>3048</v>
      </c>
      <c r="C3639" s="23" t="s">
        <v>61</v>
      </c>
      <c r="D3639" s="23" t="s">
        <v>36</v>
      </c>
      <c r="E3639" s="23" t="s">
        <v>35</v>
      </c>
      <c r="F3639" s="23">
        <v>100000</v>
      </c>
      <c r="G3639" s="23">
        <f t="shared" si="90"/>
        <v>100000</v>
      </c>
      <c r="H3639" s="23">
        <v>1</v>
      </c>
      <c r="I3639" s="54"/>
    </row>
    <row r="3640" spans="1:9" ht="27" x14ac:dyDescent="0.25">
      <c r="A3640" s="23">
        <v>5134</v>
      </c>
      <c r="B3640" s="23" t="s">
        <v>3049</v>
      </c>
      <c r="C3640" s="23" t="s">
        <v>40</v>
      </c>
      <c r="D3640" s="23" t="s">
        <v>36</v>
      </c>
      <c r="E3640" s="23" t="s">
        <v>35</v>
      </c>
      <c r="F3640" s="23">
        <v>130000</v>
      </c>
      <c r="G3640" s="23">
        <f>F3640*H3640</f>
        <v>130000</v>
      </c>
      <c r="H3640" s="23">
        <v>1</v>
      </c>
      <c r="I3640" s="54"/>
    </row>
    <row r="3641" spans="1:9" ht="27" x14ac:dyDescent="0.25">
      <c r="A3641" s="23">
        <v>5134</v>
      </c>
      <c r="B3641" s="23" t="s">
        <v>2883</v>
      </c>
      <c r="C3641" s="23" t="s">
        <v>40</v>
      </c>
      <c r="D3641" s="23" t="s">
        <v>36</v>
      </c>
      <c r="E3641" s="23" t="s">
        <v>35</v>
      </c>
      <c r="F3641" s="23">
        <v>0</v>
      </c>
      <c r="G3641" s="23">
        <f>F3641*H3641</f>
        <v>0</v>
      </c>
      <c r="H3641" s="23">
        <v>1</v>
      </c>
      <c r="I3641" s="54"/>
    </row>
    <row r="3642" spans="1:9" ht="15" customHeight="1" x14ac:dyDescent="0.25">
      <c r="A3642" s="118" t="s">
        <v>2643</v>
      </c>
      <c r="B3642" s="119"/>
      <c r="C3642" s="119"/>
      <c r="D3642" s="119"/>
      <c r="E3642" s="119"/>
      <c r="F3642" s="119"/>
      <c r="G3642" s="119"/>
      <c r="H3642" s="119"/>
      <c r="I3642" s="54"/>
    </row>
    <row r="3643" spans="1:9" x14ac:dyDescent="0.25">
      <c r="A3643" s="120" t="s">
        <v>39</v>
      </c>
      <c r="B3643" s="121"/>
      <c r="C3643" s="121"/>
      <c r="D3643" s="121"/>
      <c r="E3643" s="121"/>
      <c r="F3643" s="121"/>
      <c r="G3643" s="121"/>
      <c r="H3643" s="121"/>
      <c r="I3643" s="54"/>
    </row>
    <row r="3644" spans="1:9" ht="27" x14ac:dyDescent="0.25">
      <c r="A3644" s="10"/>
      <c r="B3644" s="10" t="s">
        <v>2324</v>
      </c>
      <c r="C3644" s="10" t="s">
        <v>160</v>
      </c>
      <c r="D3644" s="23" t="s">
        <v>36</v>
      </c>
      <c r="E3644" s="23" t="s">
        <v>35</v>
      </c>
      <c r="F3644" s="23">
        <v>0</v>
      </c>
      <c r="G3644" s="23">
        <f>F3644*H3644</f>
        <v>0</v>
      </c>
      <c r="H3644" s="43">
        <v>1</v>
      </c>
      <c r="I3644" s="54"/>
    </row>
    <row r="3645" spans="1:9" ht="27" x14ac:dyDescent="0.25">
      <c r="A3645" s="10"/>
      <c r="B3645" s="10" t="s">
        <v>2180</v>
      </c>
      <c r="C3645" s="10" t="s">
        <v>160</v>
      </c>
      <c r="D3645" s="23" t="s">
        <v>36</v>
      </c>
      <c r="E3645" s="23" t="s">
        <v>35</v>
      </c>
      <c r="F3645" s="23">
        <v>0</v>
      </c>
      <c r="G3645" s="23">
        <f>F3645*H3645</f>
        <v>0</v>
      </c>
      <c r="H3645" s="43">
        <v>1</v>
      </c>
      <c r="I3645" s="54"/>
    </row>
    <row r="3646" spans="1:9" ht="15" customHeight="1" x14ac:dyDescent="0.25">
      <c r="A3646" s="118" t="s">
        <v>2642</v>
      </c>
      <c r="B3646" s="119"/>
      <c r="C3646" s="119"/>
      <c r="D3646" s="119"/>
      <c r="E3646" s="119"/>
      <c r="F3646" s="119"/>
      <c r="G3646" s="119"/>
      <c r="H3646" s="119"/>
      <c r="I3646" s="54"/>
    </row>
    <row r="3647" spans="1:9" x14ac:dyDescent="0.25">
      <c r="A3647" s="120" t="s">
        <v>39</v>
      </c>
      <c r="B3647" s="121"/>
      <c r="C3647" s="121"/>
      <c r="D3647" s="121"/>
      <c r="E3647" s="121"/>
      <c r="F3647" s="121"/>
      <c r="G3647" s="121"/>
      <c r="H3647" s="121"/>
      <c r="I3647" s="54"/>
    </row>
    <row r="3648" spans="1:9" ht="40.5" x14ac:dyDescent="0.25">
      <c r="A3648" s="10"/>
      <c r="B3648" s="10" t="s">
        <v>2179</v>
      </c>
      <c r="C3648" s="10" t="s">
        <v>254</v>
      </c>
      <c r="D3648" s="23" t="s">
        <v>38</v>
      </c>
      <c r="E3648" s="23" t="s">
        <v>35</v>
      </c>
      <c r="F3648" s="23">
        <v>0</v>
      </c>
      <c r="G3648" s="23">
        <f>F3648*H3648</f>
        <v>0</v>
      </c>
      <c r="H3648" s="43">
        <v>1</v>
      </c>
      <c r="I3648" s="54"/>
    </row>
    <row r="3649" spans="1:9" ht="40.5" x14ac:dyDescent="0.25">
      <c r="A3649" s="10"/>
      <c r="B3649" s="10" t="s">
        <v>274</v>
      </c>
      <c r="C3649" s="10" t="s">
        <v>254</v>
      </c>
      <c r="D3649" s="23" t="s">
        <v>38</v>
      </c>
      <c r="E3649" s="23" t="s">
        <v>35</v>
      </c>
      <c r="F3649" s="23">
        <v>0</v>
      </c>
      <c r="G3649" s="23">
        <f>F3649*H3649</f>
        <v>0</v>
      </c>
      <c r="H3649" s="43">
        <v>1</v>
      </c>
      <c r="I3649" s="54"/>
    </row>
    <row r="3650" spans="1:9" x14ac:dyDescent="0.25">
      <c r="A3650" s="120" t="s">
        <v>33</v>
      </c>
      <c r="B3650" s="121"/>
      <c r="C3650" s="121"/>
      <c r="D3650" s="121"/>
      <c r="E3650" s="121"/>
      <c r="F3650" s="121"/>
      <c r="G3650" s="121"/>
      <c r="H3650" s="121"/>
      <c r="I3650" s="54"/>
    </row>
    <row r="3651" spans="1:9" ht="18" x14ac:dyDescent="0.25">
      <c r="A3651" s="96">
        <v>4251</v>
      </c>
      <c r="B3651" s="2" t="s">
        <v>3380</v>
      </c>
      <c r="C3651" s="2" t="s">
        <v>113</v>
      </c>
      <c r="D3651" s="23" t="s">
        <v>38</v>
      </c>
      <c r="E3651" s="23" t="s">
        <v>35</v>
      </c>
      <c r="F3651" s="23">
        <v>0</v>
      </c>
      <c r="G3651" s="23">
        <f>F3651*H3651</f>
        <v>0</v>
      </c>
      <c r="H3651" s="43">
        <v>1</v>
      </c>
      <c r="I3651" s="54"/>
    </row>
    <row r="3652" spans="1:9" ht="15" customHeight="1" x14ac:dyDescent="0.25">
      <c r="A3652" s="118" t="s">
        <v>2734</v>
      </c>
      <c r="B3652" s="119"/>
      <c r="C3652" s="119"/>
      <c r="D3652" s="119"/>
      <c r="E3652" s="119"/>
      <c r="F3652" s="119"/>
      <c r="G3652" s="119"/>
      <c r="H3652" s="119"/>
      <c r="I3652" s="54"/>
    </row>
    <row r="3653" spans="1:9" ht="15" customHeight="1" x14ac:dyDescent="0.25">
      <c r="A3653" s="120" t="s">
        <v>39</v>
      </c>
      <c r="B3653" s="121"/>
      <c r="C3653" s="121"/>
      <c r="D3653" s="121"/>
      <c r="E3653" s="121"/>
      <c r="F3653" s="121"/>
      <c r="G3653" s="121"/>
      <c r="H3653" s="121"/>
      <c r="I3653" s="54"/>
    </row>
    <row r="3654" spans="1:9" ht="27" x14ac:dyDescent="0.25">
      <c r="A3654" s="10"/>
      <c r="B3654" s="10" t="s">
        <v>2325</v>
      </c>
      <c r="C3654" s="10" t="s">
        <v>160</v>
      </c>
      <c r="D3654" s="23" t="s">
        <v>36</v>
      </c>
      <c r="E3654" s="23" t="s">
        <v>35</v>
      </c>
      <c r="F3654" s="23">
        <v>0</v>
      </c>
      <c r="G3654" s="23">
        <f>F3654*H3654</f>
        <v>0</v>
      </c>
      <c r="H3654" s="43">
        <v>1</v>
      </c>
      <c r="I3654" s="54"/>
    </row>
    <row r="3655" spans="1:9" ht="27" x14ac:dyDescent="0.25">
      <c r="A3655" s="10"/>
      <c r="B3655" s="10" t="s">
        <v>2181</v>
      </c>
      <c r="C3655" s="10" t="s">
        <v>160</v>
      </c>
      <c r="D3655" s="23" t="s">
        <v>36</v>
      </c>
      <c r="E3655" s="23" t="s">
        <v>35</v>
      </c>
      <c r="F3655" s="23">
        <v>0</v>
      </c>
      <c r="G3655" s="23">
        <f>F3655*H3655</f>
        <v>0</v>
      </c>
      <c r="H3655" s="43">
        <v>1</v>
      </c>
      <c r="I3655" s="54"/>
    </row>
    <row r="3656" spans="1:9" x14ac:dyDescent="0.25">
      <c r="A3656" s="120" t="s">
        <v>33</v>
      </c>
      <c r="B3656" s="121"/>
      <c r="C3656" s="121"/>
      <c r="D3656" s="121"/>
      <c r="E3656" s="121"/>
      <c r="F3656" s="121"/>
      <c r="G3656" s="121"/>
      <c r="H3656" s="121"/>
      <c r="I3656" s="54"/>
    </row>
    <row r="3657" spans="1:9" ht="27" x14ac:dyDescent="0.25">
      <c r="A3657" s="10" t="s">
        <v>134</v>
      </c>
      <c r="B3657" s="10" t="s">
        <v>2261</v>
      </c>
      <c r="C3657" s="10" t="s">
        <v>113</v>
      </c>
      <c r="D3657" s="23" t="s">
        <v>41</v>
      </c>
      <c r="E3657" s="23" t="s">
        <v>35</v>
      </c>
      <c r="F3657" s="23">
        <v>0</v>
      </c>
      <c r="G3657" s="23">
        <f>F3657*H3657</f>
        <v>0</v>
      </c>
      <c r="H3657" s="43">
        <v>1</v>
      </c>
      <c r="I3657" s="54"/>
    </row>
    <row r="3658" spans="1:9" ht="27" x14ac:dyDescent="0.25">
      <c r="A3658" s="10" t="s">
        <v>134</v>
      </c>
      <c r="B3658" s="10" t="s">
        <v>2262</v>
      </c>
      <c r="C3658" s="10" t="s">
        <v>113</v>
      </c>
      <c r="D3658" s="23" t="s">
        <v>41</v>
      </c>
      <c r="E3658" s="23" t="s">
        <v>35</v>
      </c>
      <c r="F3658" s="23">
        <v>0</v>
      </c>
      <c r="G3658" s="23">
        <f>F3658*H3658</f>
        <v>0</v>
      </c>
      <c r="H3658" s="43">
        <v>1</v>
      </c>
      <c r="I3658" s="54"/>
    </row>
    <row r="3659" spans="1:9" x14ac:dyDescent="0.25">
      <c r="A3659" s="118" t="s">
        <v>2671</v>
      </c>
      <c r="B3659" s="119"/>
      <c r="C3659" s="119"/>
      <c r="D3659" s="119"/>
      <c r="E3659" s="119"/>
      <c r="F3659" s="119"/>
      <c r="G3659" s="119"/>
      <c r="H3659" s="119"/>
      <c r="I3659" s="54"/>
    </row>
    <row r="3660" spans="1:9" x14ac:dyDescent="0.25">
      <c r="A3660" s="10"/>
      <c r="B3660" s="10"/>
      <c r="C3660" s="10"/>
      <c r="D3660" s="27"/>
      <c r="E3660" s="23"/>
      <c r="F3660" s="23"/>
      <c r="G3660" s="23"/>
      <c r="H3660" s="43"/>
      <c r="I3660" s="54"/>
    </row>
    <row r="3661" spans="1:9" ht="15" customHeight="1" x14ac:dyDescent="0.25">
      <c r="A3661" s="120" t="s">
        <v>39</v>
      </c>
      <c r="B3661" s="121"/>
      <c r="C3661" s="121"/>
      <c r="D3661" s="121"/>
      <c r="E3661" s="121"/>
      <c r="F3661" s="121"/>
      <c r="G3661" s="121"/>
      <c r="H3661" s="121"/>
      <c r="I3661" s="54"/>
    </row>
    <row r="3662" spans="1:9" ht="27" x14ac:dyDescent="0.25">
      <c r="A3662" s="10"/>
      <c r="B3662" s="10" t="s">
        <v>2395</v>
      </c>
      <c r="C3662" s="10" t="s">
        <v>106</v>
      </c>
      <c r="D3662" s="23" t="s">
        <v>36</v>
      </c>
      <c r="E3662" s="23" t="s">
        <v>35</v>
      </c>
      <c r="F3662" s="23">
        <v>0</v>
      </c>
      <c r="G3662" s="23">
        <f>F3662*H3662</f>
        <v>0</v>
      </c>
      <c r="H3662" s="43">
        <v>1</v>
      </c>
      <c r="I3662" s="54"/>
    </row>
    <row r="3663" spans="1:9" x14ac:dyDescent="0.25">
      <c r="A3663" s="120" t="s">
        <v>33</v>
      </c>
      <c r="B3663" s="121"/>
      <c r="C3663" s="121"/>
      <c r="D3663" s="121"/>
      <c r="E3663" s="121"/>
      <c r="F3663" s="121"/>
      <c r="G3663" s="121"/>
      <c r="H3663" s="121"/>
      <c r="I3663" s="54"/>
    </row>
    <row r="3664" spans="1:9" ht="40.5" x14ac:dyDescent="0.25">
      <c r="A3664" s="23" t="s">
        <v>136</v>
      </c>
      <c r="B3664" s="23" t="s">
        <v>3641</v>
      </c>
      <c r="C3664" s="23" t="s">
        <v>294</v>
      </c>
      <c r="D3664" s="23" t="s">
        <v>36</v>
      </c>
      <c r="E3664" s="23" t="s">
        <v>35</v>
      </c>
      <c r="F3664" s="23">
        <v>12360000</v>
      </c>
      <c r="G3664" s="23">
        <v>12360000</v>
      </c>
      <c r="H3664" s="23">
        <v>1</v>
      </c>
      <c r="I3664" s="54"/>
    </row>
    <row r="3665" spans="1:9" ht="40.5" x14ac:dyDescent="0.25">
      <c r="A3665" s="10"/>
      <c r="B3665" s="10" t="s">
        <v>2277</v>
      </c>
      <c r="C3665" s="10" t="s">
        <v>294</v>
      </c>
      <c r="D3665" s="23" t="s">
        <v>36</v>
      </c>
      <c r="E3665" s="23" t="s">
        <v>35</v>
      </c>
      <c r="F3665" s="23">
        <v>0</v>
      </c>
      <c r="G3665" s="23">
        <f>F3665*H3665</f>
        <v>0</v>
      </c>
      <c r="H3665" s="43">
        <v>1</v>
      </c>
      <c r="I3665" s="54"/>
    </row>
    <row r="3666" spans="1:9" x14ac:dyDescent="0.25">
      <c r="A3666" s="118" t="s">
        <v>2735</v>
      </c>
      <c r="B3666" s="119"/>
      <c r="C3666" s="119"/>
      <c r="D3666" s="119"/>
      <c r="E3666" s="119"/>
      <c r="F3666" s="119"/>
      <c r="G3666" s="119"/>
      <c r="H3666" s="119"/>
      <c r="I3666" s="54"/>
    </row>
    <row r="3667" spans="1:9" x14ac:dyDescent="0.25">
      <c r="A3667" s="120" t="s">
        <v>33</v>
      </c>
      <c r="B3667" s="121"/>
      <c r="C3667" s="121"/>
      <c r="D3667" s="121"/>
      <c r="E3667" s="121"/>
      <c r="F3667" s="121"/>
      <c r="G3667" s="121"/>
      <c r="H3667" s="124"/>
      <c r="I3667" s="54"/>
    </row>
    <row r="3668" spans="1:9" ht="27" x14ac:dyDescent="0.25">
      <c r="A3668" s="10" t="s">
        <v>258</v>
      </c>
      <c r="B3668" s="10" t="s">
        <v>472</v>
      </c>
      <c r="C3668" s="43" t="s">
        <v>471</v>
      </c>
      <c r="D3668" s="43" t="s">
        <v>36</v>
      </c>
      <c r="E3668" s="43" t="s">
        <v>35</v>
      </c>
      <c r="F3668" s="43">
        <v>3997000</v>
      </c>
      <c r="G3668" s="43">
        <f>F3668*H3668</f>
        <v>3997000</v>
      </c>
      <c r="H3668" s="43">
        <v>1</v>
      </c>
      <c r="I3668" s="54"/>
    </row>
    <row r="3669" spans="1:9" x14ac:dyDescent="0.25">
      <c r="A3669" s="118" t="s">
        <v>2736</v>
      </c>
      <c r="B3669" s="119"/>
      <c r="C3669" s="119"/>
      <c r="D3669" s="119"/>
      <c r="E3669" s="119"/>
      <c r="F3669" s="119"/>
      <c r="G3669" s="119"/>
      <c r="H3669" s="119"/>
      <c r="I3669" s="54"/>
    </row>
    <row r="3670" spans="1:9" x14ac:dyDescent="0.25">
      <c r="A3670" s="120" t="s">
        <v>39</v>
      </c>
      <c r="B3670" s="121"/>
      <c r="C3670" s="121"/>
      <c r="D3670" s="121"/>
      <c r="E3670" s="121"/>
      <c r="F3670" s="121"/>
      <c r="G3670" s="121"/>
      <c r="H3670" s="124"/>
    </row>
    <row r="3671" spans="1:9" ht="27" x14ac:dyDescent="0.25">
      <c r="A3671" s="10"/>
      <c r="B3671" s="10" t="s">
        <v>2327</v>
      </c>
      <c r="C3671" s="10" t="s">
        <v>144</v>
      </c>
      <c r="D3671" s="23" t="s">
        <v>36</v>
      </c>
      <c r="E3671" s="23" t="s">
        <v>35</v>
      </c>
      <c r="F3671" s="23">
        <v>0</v>
      </c>
      <c r="G3671" s="23">
        <f>F3671*H3671</f>
        <v>0</v>
      </c>
      <c r="H3671" s="23">
        <v>1</v>
      </c>
    </row>
    <row r="3672" spans="1:9" ht="27" x14ac:dyDescent="0.25">
      <c r="A3672" s="10"/>
      <c r="B3672" s="10" t="s">
        <v>2183</v>
      </c>
      <c r="C3672" s="10" t="s">
        <v>144</v>
      </c>
      <c r="D3672" s="23" t="s">
        <v>36</v>
      </c>
      <c r="E3672" s="23" t="s">
        <v>35</v>
      </c>
      <c r="F3672" s="23">
        <v>0</v>
      </c>
      <c r="G3672" s="23">
        <f>F3672*H3672</f>
        <v>0</v>
      </c>
      <c r="H3672" s="23">
        <v>1</v>
      </c>
    </row>
    <row r="3673" spans="1:9" x14ac:dyDescent="0.25">
      <c r="A3673" s="118" t="s">
        <v>3041</v>
      </c>
      <c r="B3673" s="119"/>
      <c r="C3673" s="119"/>
      <c r="D3673" s="119"/>
      <c r="E3673" s="119"/>
      <c r="F3673" s="119"/>
      <c r="G3673" s="119"/>
      <c r="H3673" s="165"/>
    </row>
    <row r="3674" spans="1:9" x14ac:dyDescent="0.25">
      <c r="A3674" s="120" t="s">
        <v>39</v>
      </c>
      <c r="B3674" s="121"/>
      <c r="C3674" s="121"/>
      <c r="D3674" s="121"/>
      <c r="E3674" s="121"/>
      <c r="F3674" s="121"/>
      <c r="G3674" s="121"/>
      <c r="H3674" s="124"/>
    </row>
    <row r="3675" spans="1:9" x14ac:dyDescent="0.25">
      <c r="A3675" s="86">
        <v>4269</v>
      </c>
      <c r="B3675" s="86" t="s">
        <v>3042</v>
      </c>
      <c r="C3675" s="86" t="s">
        <v>2410</v>
      </c>
      <c r="D3675" s="23" t="s">
        <v>11</v>
      </c>
      <c r="E3675" s="23" t="s">
        <v>35</v>
      </c>
      <c r="F3675" s="86">
        <v>5000</v>
      </c>
      <c r="G3675" s="86">
        <f>+F3675*H3675</f>
        <v>24200000</v>
      </c>
      <c r="H3675" s="10">
        <v>4840</v>
      </c>
    </row>
    <row r="3676" spans="1:9" x14ac:dyDescent="0.25">
      <c r="A3676" s="118" t="s">
        <v>2737</v>
      </c>
      <c r="B3676" s="119"/>
      <c r="C3676" s="119"/>
      <c r="D3676" s="119"/>
      <c r="E3676" s="119"/>
      <c r="F3676" s="119"/>
      <c r="G3676" s="119"/>
      <c r="H3676" s="165"/>
    </row>
    <row r="3677" spans="1:9" x14ac:dyDescent="0.25">
      <c r="A3677" s="120" t="s">
        <v>39</v>
      </c>
      <c r="B3677" s="121"/>
      <c r="C3677" s="121"/>
      <c r="D3677" s="121"/>
      <c r="E3677" s="121"/>
      <c r="F3677" s="121"/>
      <c r="G3677" s="121"/>
      <c r="H3677" s="124"/>
    </row>
    <row r="3678" spans="1:9" ht="27" x14ac:dyDescent="0.25">
      <c r="A3678" s="10"/>
      <c r="B3678" s="10" t="s">
        <v>2326</v>
      </c>
      <c r="C3678" s="10" t="s">
        <v>152</v>
      </c>
      <c r="D3678" s="23" t="s">
        <v>36</v>
      </c>
      <c r="E3678" s="23" t="s">
        <v>35</v>
      </c>
      <c r="F3678" s="23">
        <v>0</v>
      </c>
      <c r="G3678" s="23">
        <f>F3678*H3678</f>
        <v>0</v>
      </c>
      <c r="H3678" s="23">
        <v>1</v>
      </c>
    </row>
    <row r="3679" spans="1:9" ht="27" x14ac:dyDescent="0.25">
      <c r="A3679" s="10"/>
      <c r="B3679" s="10" t="s">
        <v>2182</v>
      </c>
      <c r="C3679" s="10" t="s">
        <v>152</v>
      </c>
      <c r="D3679" s="23" t="s">
        <v>36</v>
      </c>
      <c r="E3679" s="23" t="s">
        <v>35</v>
      </c>
      <c r="F3679" s="23">
        <v>0</v>
      </c>
      <c r="G3679" s="23">
        <f>F3679*H3679</f>
        <v>0</v>
      </c>
      <c r="H3679" s="23">
        <v>1</v>
      </c>
    </row>
    <row r="3680" spans="1:9" x14ac:dyDescent="0.25">
      <c r="A3680" s="118" t="s">
        <v>2689</v>
      </c>
      <c r="B3680" s="119"/>
      <c r="C3680" s="119"/>
      <c r="D3680" s="119"/>
      <c r="E3680" s="119"/>
      <c r="F3680" s="119"/>
      <c r="G3680" s="119"/>
      <c r="H3680" s="165"/>
    </row>
    <row r="3681" spans="1:8" x14ac:dyDescent="0.25">
      <c r="A3681" s="120" t="s">
        <v>33</v>
      </c>
      <c r="B3681" s="121"/>
      <c r="C3681" s="121"/>
      <c r="D3681" s="121"/>
      <c r="E3681" s="121"/>
      <c r="F3681" s="121"/>
      <c r="G3681" s="121"/>
      <c r="H3681" s="124"/>
    </row>
    <row r="3682" spans="1:8" ht="40.5" x14ac:dyDescent="0.25">
      <c r="A3682" s="10" t="s">
        <v>132</v>
      </c>
      <c r="B3682" s="10" t="s">
        <v>3500</v>
      </c>
      <c r="C3682" s="10" t="s">
        <v>131</v>
      </c>
      <c r="D3682" s="10" t="s">
        <v>11</v>
      </c>
      <c r="E3682" s="10" t="s">
        <v>35</v>
      </c>
      <c r="F3682" s="10">
        <v>500000</v>
      </c>
      <c r="G3682" s="10">
        <v>500000</v>
      </c>
      <c r="H3682" s="10">
        <v>1</v>
      </c>
    </row>
    <row r="3683" spans="1:8" ht="40.5" x14ac:dyDescent="0.25">
      <c r="A3683" s="10" t="s">
        <v>132</v>
      </c>
      <c r="B3683" s="10" t="s">
        <v>3501</v>
      </c>
      <c r="C3683" s="10" t="s">
        <v>131</v>
      </c>
      <c r="D3683" s="10" t="s">
        <v>11</v>
      </c>
      <c r="E3683" s="10" t="s">
        <v>35</v>
      </c>
      <c r="F3683" s="10">
        <v>900000</v>
      </c>
      <c r="G3683" s="10">
        <v>900000</v>
      </c>
      <c r="H3683" s="10">
        <v>1</v>
      </c>
    </row>
    <row r="3684" spans="1:8" ht="40.5" x14ac:dyDescent="0.25">
      <c r="A3684" s="10" t="s">
        <v>132</v>
      </c>
      <c r="B3684" s="10" t="s">
        <v>3502</v>
      </c>
      <c r="C3684" s="10" t="s">
        <v>131</v>
      </c>
      <c r="D3684" s="10" t="s">
        <v>11</v>
      </c>
      <c r="E3684" s="10" t="s">
        <v>35</v>
      </c>
      <c r="F3684" s="10">
        <v>500000</v>
      </c>
      <c r="G3684" s="10">
        <v>500000</v>
      </c>
      <c r="H3684" s="10">
        <v>1</v>
      </c>
    </row>
    <row r="3685" spans="1:8" ht="40.5" x14ac:dyDescent="0.25">
      <c r="A3685" s="10" t="s">
        <v>132</v>
      </c>
      <c r="B3685" s="10" t="s">
        <v>3503</v>
      </c>
      <c r="C3685" s="10" t="s">
        <v>131</v>
      </c>
      <c r="D3685" s="10" t="s">
        <v>11</v>
      </c>
      <c r="E3685" s="10" t="s">
        <v>35</v>
      </c>
      <c r="F3685" s="10">
        <v>235000</v>
      </c>
      <c r="G3685" s="10">
        <v>235000</v>
      </c>
      <c r="H3685" s="10">
        <v>1</v>
      </c>
    </row>
    <row r="3686" spans="1:8" ht="40.5" x14ac:dyDescent="0.25">
      <c r="A3686" s="10" t="s">
        <v>132</v>
      </c>
      <c r="B3686" s="10" t="s">
        <v>473</v>
      </c>
      <c r="C3686" s="10" t="s">
        <v>131</v>
      </c>
      <c r="D3686" s="10" t="s">
        <v>11</v>
      </c>
      <c r="E3686" s="10" t="s">
        <v>35</v>
      </c>
      <c r="F3686" s="10">
        <v>0</v>
      </c>
      <c r="G3686" s="10">
        <f t="shared" ref="G3686:G3691" si="91">F3686*H3686</f>
        <v>0</v>
      </c>
      <c r="H3686" s="10">
        <v>1</v>
      </c>
    </row>
    <row r="3687" spans="1:8" ht="40.5" x14ac:dyDescent="0.25">
      <c r="A3687" s="10" t="s">
        <v>132</v>
      </c>
      <c r="B3687" s="10" t="s">
        <v>474</v>
      </c>
      <c r="C3687" s="10" t="s">
        <v>131</v>
      </c>
      <c r="D3687" s="23" t="s">
        <v>11</v>
      </c>
      <c r="E3687" s="23" t="s">
        <v>35</v>
      </c>
      <c r="F3687" s="23">
        <v>0</v>
      </c>
      <c r="G3687" s="23">
        <f t="shared" si="91"/>
        <v>0</v>
      </c>
      <c r="H3687" s="23">
        <v>1</v>
      </c>
    </row>
    <row r="3688" spans="1:8" ht="40.5" x14ac:dyDescent="0.25">
      <c r="A3688" s="10" t="s">
        <v>132</v>
      </c>
      <c r="B3688" s="10" t="s">
        <v>475</v>
      </c>
      <c r="C3688" s="10" t="s">
        <v>131</v>
      </c>
      <c r="D3688" s="10" t="s">
        <v>11</v>
      </c>
      <c r="E3688" s="10" t="s">
        <v>35</v>
      </c>
      <c r="F3688" s="10">
        <v>424000</v>
      </c>
      <c r="G3688" s="10">
        <v>424000</v>
      </c>
      <c r="H3688" s="10">
        <v>1</v>
      </c>
    </row>
    <row r="3689" spans="1:8" ht="40.5" x14ac:dyDescent="0.25">
      <c r="A3689" s="10" t="s">
        <v>132</v>
      </c>
      <c r="B3689" s="10" t="s">
        <v>476</v>
      </c>
      <c r="C3689" s="10" t="s">
        <v>131</v>
      </c>
      <c r="D3689" s="10" t="s">
        <v>11</v>
      </c>
      <c r="E3689" s="10" t="s">
        <v>35</v>
      </c>
      <c r="F3689" s="10">
        <v>777000</v>
      </c>
      <c r="G3689" s="10">
        <v>777000</v>
      </c>
      <c r="H3689" s="10">
        <v>1</v>
      </c>
    </row>
    <row r="3690" spans="1:8" ht="40.5" x14ac:dyDescent="0.25">
      <c r="A3690" s="10" t="s">
        <v>132</v>
      </c>
      <c r="B3690" s="10" t="s">
        <v>477</v>
      </c>
      <c r="C3690" s="10" t="s">
        <v>131</v>
      </c>
      <c r="D3690" s="10" t="s">
        <v>11</v>
      </c>
      <c r="E3690" s="10" t="s">
        <v>35</v>
      </c>
      <c r="F3690" s="10">
        <v>0</v>
      </c>
      <c r="G3690" s="10">
        <f t="shared" si="91"/>
        <v>0</v>
      </c>
      <c r="H3690" s="10">
        <v>1</v>
      </c>
    </row>
    <row r="3691" spans="1:8" ht="40.5" x14ac:dyDescent="0.25">
      <c r="A3691" s="10" t="s">
        <v>132</v>
      </c>
      <c r="B3691" s="10" t="s">
        <v>478</v>
      </c>
      <c r="C3691" s="10" t="s">
        <v>131</v>
      </c>
      <c r="D3691" s="23" t="s">
        <v>11</v>
      </c>
      <c r="E3691" s="23" t="s">
        <v>35</v>
      </c>
      <c r="F3691" s="23">
        <v>0</v>
      </c>
      <c r="G3691" s="23">
        <f t="shared" si="91"/>
        <v>0</v>
      </c>
      <c r="H3691" s="23">
        <v>1</v>
      </c>
    </row>
    <row r="3692" spans="1:8" ht="40.5" x14ac:dyDescent="0.25">
      <c r="A3692" s="10">
        <v>4239</v>
      </c>
      <c r="B3692" s="10" t="s">
        <v>1787</v>
      </c>
      <c r="C3692" s="10" t="s">
        <v>131</v>
      </c>
      <c r="D3692" s="23" t="s">
        <v>11</v>
      </c>
      <c r="E3692" s="23" t="s">
        <v>35</v>
      </c>
      <c r="F3692" s="23">
        <v>0</v>
      </c>
      <c r="G3692" s="23">
        <f>F3692*H3692</f>
        <v>0</v>
      </c>
      <c r="H3692" s="23">
        <v>1</v>
      </c>
    </row>
    <row r="3693" spans="1:8" x14ac:dyDescent="0.25">
      <c r="A3693" s="118" t="s">
        <v>2651</v>
      </c>
      <c r="B3693" s="119"/>
      <c r="C3693" s="119"/>
      <c r="D3693" s="119"/>
      <c r="E3693" s="119"/>
      <c r="F3693" s="119"/>
      <c r="G3693" s="119"/>
      <c r="H3693" s="165"/>
    </row>
    <row r="3694" spans="1:8" x14ac:dyDescent="0.25">
      <c r="A3694" s="120" t="s">
        <v>33</v>
      </c>
      <c r="B3694" s="121"/>
      <c r="C3694" s="121"/>
      <c r="D3694" s="121"/>
      <c r="E3694" s="121"/>
      <c r="F3694" s="121"/>
      <c r="G3694" s="121"/>
      <c r="H3694" s="124"/>
    </row>
    <row r="3695" spans="1:8" ht="40.5" x14ac:dyDescent="0.25">
      <c r="A3695" s="10" t="s">
        <v>132</v>
      </c>
      <c r="B3695" s="10" t="s">
        <v>3489</v>
      </c>
      <c r="C3695" s="10" t="s">
        <v>121</v>
      </c>
      <c r="D3695" s="10" t="s">
        <v>11</v>
      </c>
      <c r="E3695" s="10" t="s">
        <v>35</v>
      </c>
      <c r="F3695" s="10">
        <v>300000</v>
      </c>
      <c r="G3695" s="10">
        <v>300000</v>
      </c>
      <c r="H3695" s="10">
        <v>1</v>
      </c>
    </row>
    <row r="3696" spans="1:8" ht="40.5" x14ac:dyDescent="0.25">
      <c r="A3696" s="10" t="s">
        <v>132</v>
      </c>
      <c r="B3696" s="10" t="s">
        <v>3490</v>
      </c>
      <c r="C3696" s="10" t="s">
        <v>121</v>
      </c>
      <c r="D3696" s="10" t="s">
        <v>11</v>
      </c>
      <c r="E3696" s="10" t="s">
        <v>35</v>
      </c>
      <c r="F3696" s="10">
        <v>200000</v>
      </c>
      <c r="G3696" s="10">
        <v>200000</v>
      </c>
      <c r="H3696" s="10">
        <v>1</v>
      </c>
    </row>
    <row r="3697" spans="1:8" ht="40.5" x14ac:dyDescent="0.25">
      <c r="A3697" s="10" t="s">
        <v>132</v>
      </c>
      <c r="B3697" s="10" t="s">
        <v>3491</v>
      </c>
      <c r="C3697" s="10" t="s">
        <v>121</v>
      </c>
      <c r="D3697" s="10" t="s">
        <v>11</v>
      </c>
      <c r="E3697" s="10" t="s">
        <v>35</v>
      </c>
      <c r="F3697" s="10">
        <v>500000</v>
      </c>
      <c r="G3697" s="10">
        <v>500000</v>
      </c>
      <c r="H3697" s="10">
        <v>1</v>
      </c>
    </row>
    <row r="3698" spans="1:8" ht="40.5" x14ac:dyDescent="0.25">
      <c r="A3698" s="10" t="s">
        <v>132</v>
      </c>
      <c r="B3698" s="10" t="s">
        <v>3492</v>
      </c>
      <c r="C3698" s="10" t="s">
        <v>121</v>
      </c>
      <c r="D3698" s="10" t="s">
        <v>11</v>
      </c>
      <c r="E3698" s="10" t="s">
        <v>35</v>
      </c>
      <c r="F3698" s="10">
        <v>200000</v>
      </c>
      <c r="G3698" s="10">
        <v>200000</v>
      </c>
      <c r="H3698" s="10">
        <v>1</v>
      </c>
    </row>
    <row r="3699" spans="1:8" ht="40.5" x14ac:dyDescent="0.25">
      <c r="A3699" s="10" t="s">
        <v>132</v>
      </c>
      <c r="B3699" s="10" t="s">
        <v>3493</v>
      </c>
      <c r="C3699" s="10" t="s">
        <v>121</v>
      </c>
      <c r="D3699" s="10" t="s">
        <v>11</v>
      </c>
      <c r="E3699" s="10" t="s">
        <v>35</v>
      </c>
      <c r="F3699" s="10">
        <v>200000</v>
      </c>
      <c r="G3699" s="10">
        <v>200000</v>
      </c>
      <c r="H3699" s="10">
        <v>1</v>
      </c>
    </row>
    <row r="3700" spans="1:8" ht="40.5" x14ac:dyDescent="0.25">
      <c r="A3700" s="10" t="s">
        <v>132</v>
      </c>
      <c r="B3700" s="10" t="s">
        <v>3494</v>
      </c>
      <c r="C3700" s="10" t="s">
        <v>121</v>
      </c>
      <c r="D3700" s="10" t="s">
        <v>11</v>
      </c>
      <c r="E3700" s="10" t="s">
        <v>35</v>
      </c>
      <c r="F3700" s="10">
        <v>700000</v>
      </c>
      <c r="G3700" s="10">
        <v>700000</v>
      </c>
      <c r="H3700" s="10">
        <v>1</v>
      </c>
    </row>
    <row r="3701" spans="1:8" ht="40.5" x14ac:dyDescent="0.25">
      <c r="A3701" s="10" t="s">
        <v>132</v>
      </c>
      <c r="B3701" s="10" t="s">
        <v>3495</v>
      </c>
      <c r="C3701" s="10" t="s">
        <v>121</v>
      </c>
      <c r="D3701" s="10" t="s">
        <v>11</v>
      </c>
      <c r="E3701" s="10" t="s">
        <v>35</v>
      </c>
      <c r="F3701" s="10">
        <v>400000</v>
      </c>
      <c r="G3701" s="10">
        <v>400000</v>
      </c>
      <c r="H3701" s="10">
        <v>1</v>
      </c>
    </row>
    <row r="3702" spans="1:8" ht="40.5" x14ac:dyDescent="0.25">
      <c r="A3702" s="10" t="s">
        <v>132</v>
      </c>
      <c r="B3702" s="10" t="s">
        <v>3496</v>
      </c>
      <c r="C3702" s="10" t="s">
        <v>121</v>
      </c>
      <c r="D3702" s="10" t="s">
        <v>11</v>
      </c>
      <c r="E3702" s="10" t="s">
        <v>35</v>
      </c>
      <c r="F3702" s="10">
        <v>230000</v>
      </c>
      <c r="G3702" s="10">
        <v>230000</v>
      </c>
      <c r="H3702" s="10">
        <v>1</v>
      </c>
    </row>
    <row r="3703" spans="1:8" ht="40.5" x14ac:dyDescent="0.25">
      <c r="A3703" s="10" t="s">
        <v>132</v>
      </c>
      <c r="B3703" s="10" t="s">
        <v>3497</v>
      </c>
      <c r="C3703" s="10" t="s">
        <v>121</v>
      </c>
      <c r="D3703" s="10" t="s">
        <v>11</v>
      </c>
      <c r="E3703" s="10" t="s">
        <v>35</v>
      </c>
      <c r="F3703" s="10">
        <v>250000</v>
      </c>
      <c r="G3703" s="10">
        <v>250000</v>
      </c>
      <c r="H3703" s="10">
        <v>1</v>
      </c>
    </row>
    <row r="3704" spans="1:8" ht="40.5" x14ac:dyDescent="0.25">
      <c r="A3704" s="10" t="s">
        <v>132</v>
      </c>
      <c r="B3704" s="10" t="s">
        <v>3498</v>
      </c>
      <c r="C3704" s="10" t="s">
        <v>121</v>
      </c>
      <c r="D3704" s="10" t="s">
        <v>11</v>
      </c>
      <c r="E3704" s="10" t="s">
        <v>35</v>
      </c>
      <c r="F3704" s="10">
        <v>115000</v>
      </c>
      <c r="G3704" s="10">
        <v>115000</v>
      </c>
      <c r="H3704" s="10">
        <v>1</v>
      </c>
    </row>
    <row r="3705" spans="1:8" ht="40.5" x14ac:dyDescent="0.25">
      <c r="A3705" s="10" t="s">
        <v>132</v>
      </c>
      <c r="B3705" s="10" t="s">
        <v>3499</v>
      </c>
      <c r="C3705" s="10" t="s">
        <v>121</v>
      </c>
      <c r="D3705" s="10" t="s">
        <v>11</v>
      </c>
      <c r="E3705" s="10" t="s">
        <v>35</v>
      </c>
      <c r="F3705" s="10">
        <v>150000</v>
      </c>
      <c r="G3705" s="10">
        <v>150000</v>
      </c>
      <c r="H3705" s="10">
        <v>1</v>
      </c>
    </row>
    <row r="3706" spans="1:8" ht="40.5" x14ac:dyDescent="0.25">
      <c r="A3706" s="10" t="s">
        <v>132</v>
      </c>
      <c r="B3706" s="10" t="s">
        <v>466</v>
      </c>
      <c r="C3706" s="10" t="s">
        <v>121</v>
      </c>
      <c r="D3706" s="10" t="s">
        <v>11</v>
      </c>
      <c r="E3706" s="10" t="s">
        <v>35</v>
      </c>
      <c r="F3706" s="10">
        <v>199000</v>
      </c>
      <c r="G3706" s="10">
        <v>199000</v>
      </c>
      <c r="H3706" s="10">
        <v>1</v>
      </c>
    </row>
    <row r="3707" spans="1:8" ht="40.5" x14ac:dyDescent="0.25">
      <c r="A3707" s="10" t="s">
        <v>132</v>
      </c>
      <c r="B3707" s="10" t="s">
        <v>467</v>
      </c>
      <c r="C3707" s="10" t="s">
        <v>121</v>
      </c>
      <c r="D3707" s="10" t="s">
        <v>11</v>
      </c>
      <c r="E3707" s="10" t="s">
        <v>35</v>
      </c>
      <c r="F3707" s="10">
        <v>795788</v>
      </c>
      <c r="G3707" s="10">
        <v>795788</v>
      </c>
      <c r="H3707" s="10">
        <v>1</v>
      </c>
    </row>
    <row r="3708" spans="1:8" ht="40.5" x14ac:dyDescent="0.25">
      <c r="A3708" s="10" t="s">
        <v>132</v>
      </c>
      <c r="B3708" s="10" t="s">
        <v>468</v>
      </c>
      <c r="C3708" s="10" t="s">
        <v>121</v>
      </c>
      <c r="D3708" s="10" t="s">
        <v>11</v>
      </c>
      <c r="E3708" s="10" t="s">
        <v>35</v>
      </c>
      <c r="F3708" s="10">
        <v>229000</v>
      </c>
      <c r="G3708" s="10">
        <v>229000</v>
      </c>
      <c r="H3708" s="10">
        <v>1</v>
      </c>
    </row>
    <row r="3709" spans="1:8" ht="40.5" x14ac:dyDescent="0.25">
      <c r="A3709" s="10" t="s">
        <v>132</v>
      </c>
      <c r="B3709" s="10" t="s">
        <v>469</v>
      </c>
      <c r="C3709" s="10" t="s">
        <v>121</v>
      </c>
      <c r="D3709" s="10" t="s">
        <v>11</v>
      </c>
      <c r="E3709" s="10" t="s">
        <v>35</v>
      </c>
      <c r="F3709" s="10">
        <v>1995848</v>
      </c>
      <c r="G3709" s="10">
        <v>1995848</v>
      </c>
      <c r="H3709" s="10">
        <v>1</v>
      </c>
    </row>
    <row r="3710" spans="1:8" x14ac:dyDescent="0.25">
      <c r="A3710" s="118" t="s">
        <v>2719</v>
      </c>
      <c r="B3710" s="119"/>
      <c r="C3710" s="119"/>
      <c r="D3710" s="119"/>
      <c r="E3710" s="119"/>
      <c r="F3710" s="119"/>
      <c r="G3710" s="119"/>
      <c r="H3710" s="165"/>
    </row>
    <row r="3711" spans="1:8" x14ac:dyDescent="0.25">
      <c r="A3711" s="133" t="s">
        <v>3568</v>
      </c>
      <c r="B3711" s="133"/>
      <c r="C3711" s="133"/>
      <c r="D3711" s="133"/>
      <c r="E3711" s="133"/>
      <c r="F3711" s="133"/>
      <c r="G3711" s="133"/>
      <c r="H3711" s="134"/>
    </row>
    <row r="3712" spans="1:8" x14ac:dyDescent="0.25">
      <c r="A3712" s="10" t="s">
        <v>132</v>
      </c>
      <c r="B3712" s="10" t="s">
        <v>451</v>
      </c>
      <c r="C3712" s="23" t="s">
        <v>452</v>
      </c>
      <c r="D3712" s="23" t="s">
        <v>34</v>
      </c>
      <c r="E3712" s="23" t="s">
        <v>35</v>
      </c>
      <c r="F3712" s="23">
        <v>450000</v>
      </c>
      <c r="G3712" s="23">
        <f>F3712*H3712</f>
        <v>450000</v>
      </c>
      <c r="H3712" s="23">
        <v>1</v>
      </c>
    </row>
    <row r="3713" spans="1:8" x14ac:dyDescent="0.25">
      <c r="A3713" s="118" t="s">
        <v>2738</v>
      </c>
      <c r="B3713" s="119"/>
      <c r="C3713" s="119"/>
      <c r="D3713" s="119"/>
      <c r="E3713" s="119"/>
      <c r="F3713" s="119"/>
      <c r="G3713" s="119"/>
      <c r="H3713" s="165"/>
    </row>
    <row r="3714" spans="1:8" x14ac:dyDescent="0.25">
      <c r="A3714" s="23" t="s">
        <v>132</v>
      </c>
      <c r="B3714" s="23" t="s">
        <v>453</v>
      </c>
      <c r="C3714" s="23" t="s">
        <v>452</v>
      </c>
      <c r="D3714" s="23" t="s">
        <v>34</v>
      </c>
      <c r="E3714" s="23" t="s">
        <v>35</v>
      </c>
      <c r="F3714" s="23">
        <v>550000</v>
      </c>
      <c r="G3714" s="23">
        <f>F3714*H3714</f>
        <v>550000</v>
      </c>
      <c r="H3714" s="23">
        <v>1</v>
      </c>
    </row>
    <row r="3715" spans="1:8" x14ac:dyDescent="0.25">
      <c r="A3715" s="118" t="s">
        <v>3050</v>
      </c>
      <c r="B3715" s="119"/>
      <c r="C3715" s="119"/>
      <c r="D3715" s="119"/>
      <c r="E3715" s="119"/>
      <c r="F3715" s="119"/>
      <c r="G3715" s="119"/>
      <c r="H3715" s="165"/>
    </row>
    <row r="3716" spans="1:8" x14ac:dyDescent="0.25">
      <c r="A3716" s="87"/>
      <c r="B3716" s="214" t="s">
        <v>3051</v>
      </c>
      <c r="C3716" s="214"/>
      <c r="D3716" s="214"/>
      <c r="E3716" s="214"/>
      <c r="F3716" s="214"/>
      <c r="G3716" s="214"/>
      <c r="H3716" s="215"/>
    </row>
    <row r="3717" spans="1:8" x14ac:dyDescent="0.25">
      <c r="A3717" s="10">
        <v>4129</v>
      </c>
      <c r="B3717" s="10" t="s">
        <v>3052</v>
      </c>
      <c r="C3717" s="10" t="s">
        <v>98</v>
      </c>
      <c r="D3717" s="10" t="s">
        <v>36</v>
      </c>
      <c r="E3717" s="10" t="s">
        <v>12</v>
      </c>
      <c r="F3717" s="10">
        <v>50000</v>
      </c>
      <c r="G3717" s="10">
        <f>F3717*H3717</f>
        <v>3500000</v>
      </c>
      <c r="H3717" s="10">
        <v>70</v>
      </c>
    </row>
    <row r="3718" spans="1:8" ht="27" x14ac:dyDescent="0.25">
      <c r="A3718" s="10">
        <v>5129</v>
      </c>
      <c r="B3718" s="10" t="s">
        <v>3053</v>
      </c>
      <c r="C3718" s="10" t="s">
        <v>3055</v>
      </c>
      <c r="D3718" s="10" t="s">
        <v>11</v>
      </c>
      <c r="E3718" s="10" t="s">
        <v>12</v>
      </c>
      <c r="F3718" s="10">
        <v>420000</v>
      </c>
      <c r="G3718" s="10">
        <f>+F3718*H3718</f>
        <v>1680000</v>
      </c>
      <c r="H3718" s="10">
        <v>4</v>
      </c>
    </row>
    <row r="3719" spans="1:8" ht="27" x14ac:dyDescent="0.25">
      <c r="A3719" s="10">
        <v>5129</v>
      </c>
      <c r="B3719" s="10" t="s">
        <v>3054</v>
      </c>
      <c r="C3719" s="10" t="s">
        <v>97</v>
      </c>
      <c r="D3719" s="10" t="s">
        <v>11</v>
      </c>
      <c r="E3719" s="10" t="s">
        <v>12</v>
      </c>
      <c r="F3719" s="10">
        <v>21335</v>
      </c>
      <c r="G3719" s="10">
        <f>+F3719*H3719</f>
        <v>320025</v>
      </c>
      <c r="H3719" s="10">
        <v>15</v>
      </c>
    </row>
    <row r="3720" spans="1:8" x14ac:dyDescent="0.25">
      <c r="A3720" s="118" t="s">
        <v>3056</v>
      </c>
      <c r="B3720" s="119"/>
      <c r="C3720" s="119"/>
      <c r="D3720" s="119"/>
      <c r="E3720" s="119"/>
      <c r="F3720" s="119"/>
      <c r="G3720" s="119"/>
      <c r="H3720" s="165"/>
    </row>
    <row r="3721" spans="1:8" x14ac:dyDescent="0.25">
      <c r="A3721" s="87"/>
      <c r="B3721" s="214" t="s">
        <v>3051</v>
      </c>
      <c r="C3721" s="214"/>
      <c r="D3721" s="214"/>
      <c r="E3721" s="214"/>
      <c r="F3721" s="214"/>
      <c r="G3721" s="214"/>
      <c r="H3721" s="215"/>
    </row>
    <row r="3722" spans="1:8" x14ac:dyDescent="0.25">
      <c r="A3722" s="10">
        <v>5129</v>
      </c>
      <c r="B3722" s="10" t="s">
        <v>3057</v>
      </c>
      <c r="C3722" s="10" t="s">
        <v>128</v>
      </c>
      <c r="D3722" s="10" t="s">
        <v>36</v>
      </c>
      <c r="E3722" s="10" t="s">
        <v>12</v>
      </c>
      <c r="F3722" s="10">
        <v>1277000</v>
      </c>
      <c r="G3722" s="10">
        <f>F3722*H3722</f>
        <v>8939000</v>
      </c>
      <c r="H3722" s="10">
        <v>7</v>
      </c>
    </row>
  </sheetData>
  <mergeCells count="621">
    <mergeCell ref="A3556:H3556"/>
    <mergeCell ref="A3557:H3557"/>
    <mergeCell ref="A3588:H3588"/>
    <mergeCell ref="A2425:H2425"/>
    <mergeCell ref="A2428:H2428"/>
    <mergeCell ref="A1140:H1140"/>
    <mergeCell ref="A3715:H3715"/>
    <mergeCell ref="B3716:H3716"/>
    <mergeCell ref="A3647:H3647"/>
    <mergeCell ref="A3652:H3652"/>
    <mergeCell ref="A3653:H3653"/>
    <mergeCell ref="A3610:H3610"/>
    <mergeCell ref="A3627:H3627"/>
    <mergeCell ref="A3628:H3628"/>
    <mergeCell ref="A3642:H3642"/>
    <mergeCell ref="A3631:H3631"/>
    <mergeCell ref="A3632:H3632"/>
    <mergeCell ref="A3713:H3713"/>
    <mergeCell ref="A3669:H3669"/>
    <mergeCell ref="A3670:H3670"/>
    <mergeCell ref="A3676:H3676"/>
    <mergeCell ref="A3677:H3677"/>
    <mergeCell ref="A3680:H3680"/>
    <mergeCell ref="A3656:H3656"/>
    <mergeCell ref="A3720:H3720"/>
    <mergeCell ref="B3721:H3721"/>
    <mergeCell ref="A2574:H2574"/>
    <mergeCell ref="A2527:H2527"/>
    <mergeCell ref="A1896:H1896"/>
    <mergeCell ref="A1897:H1897"/>
    <mergeCell ref="A2423:H2423"/>
    <mergeCell ref="A2426:H2426"/>
    <mergeCell ref="A2390:H2390"/>
    <mergeCell ref="A2391:H2391"/>
    <mergeCell ref="A2590:H2590"/>
    <mergeCell ref="A2596:H2596"/>
    <mergeCell ref="A2597:H2597"/>
    <mergeCell ref="A2613:H2613"/>
    <mergeCell ref="A2800:H2800"/>
    <mergeCell ref="A2728:H2728"/>
    <mergeCell ref="A2773:H2773"/>
    <mergeCell ref="A2783:H2783"/>
    <mergeCell ref="A3591:H3591"/>
    <mergeCell ref="A3593:H3593"/>
    <mergeCell ref="A3548:H3548"/>
    <mergeCell ref="A3555:H3555"/>
    <mergeCell ref="A3643:H3643"/>
    <mergeCell ref="A3646:H3646"/>
    <mergeCell ref="A3460:H3460"/>
    <mergeCell ref="A3466:H3466"/>
    <mergeCell ref="A3498:H3498"/>
    <mergeCell ref="A3499:H3499"/>
    <mergeCell ref="A3501:H3501"/>
    <mergeCell ref="A3441:H3441"/>
    <mergeCell ref="A3448:H3448"/>
    <mergeCell ref="A3449:H3449"/>
    <mergeCell ref="A3455:H3455"/>
    <mergeCell ref="A3459:H3459"/>
    <mergeCell ref="A3533:H3533"/>
    <mergeCell ref="A3547:H3547"/>
    <mergeCell ref="A3553:H3553"/>
    <mergeCell ref="A3502:H3502"/>
    <mergeCell ref="A3510:H3510"/>
    <mergeCell ref="A3526:H3526"/>
    <mergeCell ref="A3529:H3529"/>
    <mergeCell ref="A3530:H3530"/>
    <mergeCell ref="B3527:G3527"/>
    <mergeCell ref="A3543:H3543"/>
    <mergeCell ref="A3544:H3544"/>
    <mergeCell ref="A3659:H3659"/>
    <mergeCell ref="A3661:H3661"/>
    <mergeCell ref="A3663:H3663"/>
    <mergeCell ref="A3666:H3666"/>
    <mergeCell ref="A3681:H3681"/>
    <mergeCell ref="A3693:H3693"/>
    <mergeCell ref="A3694:H3694"/>
    <mergeCell ref="A3710:H3710"/>
    <mergeCell ref="A3673:H3673"/>
    <mergeCell ref="A3674:H3674"/>
    <mergeCell ref="A3424:H3424"/>
    <mergeCell ref="A3425:H3425"/>
    <mergeCell ref="A3430:H3430"/>
    <mergeCell ref="A3433:H3433"/>
    <mergeCell ref="A3440:H3440"/>
    <mergeCell ref="A3402:H3402"/>
    <mergeCell ref="A3407:H3407"/>
    <mergeCell ref="A3411:H3411"/>
    <mergeCell ref="A3417:H3417"/>
    <mergeCell ref="A3421:H3421"/>
    <mergeCell ref="B3408:G3408"/>
    <mergeCell ref="B3434:G3434"/>
    <mergeCell ref="A3355:H3355"/>
    <mergeCell ref="A3390:H3390"/>
    <mergeCell ref="A3391:H3391"/>
    <mergeCell ref="A3397:H3397"/>
    <mergeCell ref="A3398:H3398"/>
    <mergeCell ref="B3405:G3405"/>
    <mergeCell ref="B3403:G3403"/>
    <mergeCell ref="A3316:H3316"/>
    <mergeCell ref="A3323:H3323"/>
    <mergeCell ref="A3351:H3351"/>
    <mergeCell ref="A3352:H3352"/>
    <mergeCell ref="A3354:H3354"/>
    <mergeCell ref="A3220:H3220"/>
    <mergeCell ref="A3221:H3221"/>
    <mergeCell ref="A3223:H3223"/>
    <mergeCell ref="A3224:H3224"/>
    <mergeCell ref="A3225:H3225"/>
    <mergeCell ref="A3208:H3208"/>
    <mergeCell ref="A3209:H3209"/>
    <mergeCell ref="A3214:H3214"/>
    <mergeCell ref="A3215:H3215"/>
    <mergeCell ref="A3217:H3217"/>
    <mergeCell ref="B3218:G3218"/>
    <mergeCell ref="A3190:H3190"/>
    <mergeCell ref="A3197:H3197"/>
    <mergeCell ref="A3198:H3198"/>
    <mergeCell ref="A3200:H3200"/>
    <mergeCell ref="A3201:H3201"/>
    <mergeCell ref="A3191:H3191"/>
    <mergeCell ref="A3176:H3176"/>
    <mergeCell ref="A3177:H3177"/>
    <mergeCell ref="A3180:H3180"/>
    <mergeCell ref="A3181:H3181"/>
    <mergeCell ref="A3165:H3165"/>
    <mergeCell ref="A3167:H3167"/>
    <mergeCell ref="A3168:H3168"/>
    <mergeCell ref="A3171:H3171"/>
    <mergeCell ref="A3172:H3172"/>
    <mergeCell ref="A3143:H3143"/>
    <mergeCell ref="A3157:H3157"/>
    <mergeCell ref="A3158:H3158"/>
    <mergeCell ref="A3070:H3070"/>
    <mergeCell ref="A3071:H3071"/>
    <mergeCell ref="A3086:H3086"/>
    <mergeCell ref="A3087:H3087"/>
    <mergeCell ref="A3101:H3101"/>
    <mergeCell ref="A3174:H3174"/>
    <mergeCell ref="A2921:H2921"/>
    <mergeCell ref="A2922:H2922"/>
    <mergeCell ref="A2933:H2933"/>
    <mergeCell ref="A2934:H2934"/>
    <mergeCell ref="A2948:H2948"/>
    <mergeCell ref="A2847:H2847"/>
    <mergeCell ref="A2853:H2853"/>
    <mergeCell ref="A3102:H3102"/>
    <mergeCell ref="A3103:H3103"/>
    <mergeCell ref="A3021:H3021"/>
    <mergeCell ref="A3040:H3040"/>
    <mergeCell ref="A3041:H3041"/>
    <mergeCell ref="A3062:H3062"/>
    <mergeCell ref="A3066:H3066"/>
    <mergeCell ref="B3067:G3067"/>
    <mergeCell ref="B3063:G3063"/>
    <mergeCell ref="A2949:H2949"/>
    <mergeCell ref="A2952:H2952"/>
    <mergeCell ref="A2953:H2953"/>
    <mergeCell ref="A2954:H2954"/>
    <mergeCell ref="A3020:H3020"/>
    <mergeCell ref="A3046:H3046"/>
    <mergeCell ref="A3044:H3044"/>
    <mergeCell ref="B3002:G3002"/>
    <mergeCell ref="A2878:H2878"/>
    <mergeCell ref="A2906:H2906"/>
    <mergeCell ref="A2907:H2907"/>
    <mergeCell ref="A2838:H2838"/>
    <mergeCell ref="A2841:H2841"/>
    <mergeCell ref="A2842:H2842"/>
    <mergeCell ref="A2846:H2846"/>
    <mergeCell ref="A2819:H2819"/>
    <mergeCell ref="A2831:H2831"/>
    <mergeCell ref="A2832:H2832"/>
    <mergeCell ref="A2834:H2834"/>
    <mergeCell ref="A2835:H2835"/>
    <mergeCell ref="B2844:G2844"/>
    <mergeCell ref="A2829:H2829"/>
    <mergeCell ref="A2828:H2828"/>
    <mergeCell ref="A2837:H2837"/>
    <mergeCell ref="A2938:H2938"/>
    <mergeCell ref="A2940:H2940"/>
    <mergeCell ref="A2941:H2941"/>
    <mergeCell ref="A2816:H2816"/>
    <mergeCell ref="A2785:H2785"/>
    <mergeCell ref="A2758:H2758"/>
    <mergeCell ref="A2759:H2759"/>
    <mergeCell ref="A2789:H2789"/>
    <mergeCell ref="A2804:H2804"/>
    <mergeCell ref="B2774:G2774"/>
    <mergeCell ref="A2755:H2755"/>
    <mergeCell ref="A2756:H2756"/>
    <mergeCell ref="A2801:H2801"/>
    <mergeCell ref="A2807:H2807"/>
    <mergeCell ref="A2811:H2811"/>
    <mergeCell ref="B2805:G2805"/>
    <mergeCell ref="A2795:H2795"/>
    <mergeCell ref="B2792:G2792"/>
    <mergeCell ref="A2790:H2790"/>
    <mergeCell ref="A2767:H2767"/>
    <mergeCell ref="A2768:H2768"/>
    <mergeCell ref="A2770:H2770"/>
    <mergeCell ref="A2765:H2765"/>
    <mergeCell ref="A2753:H2753"/>
    <mergeCell ref="A2589:H2589"/>
    <mergeCell ref="A2521:H2521"/>
    <mergeCell ref="A2812:H2812"/>
    <mergeCell ref="A2786:H2786"/>
    <mergeCell ref="A2797:H2797"/>
    <mergeCell ref="A2798:H2798"/>
    <mergeCell ref="A2664:H2664"/>
    <mergeCell ref="A2511:H2511"/>
    <mergeCell ref="A2517:H2517"/>
    <mergeCell ref="A2520:H2520"/>
    <mergeCell ref="A2752:H2752"/>
    <mergeCell ref="A2549:H2549"/>
    <mergeCell ref="A2582:H2582"/>
    <mergeCell ref="B2733:G2733"/>
    <mergeCell ref="B2650:G2650"/>
    <mergeCell ref="A2583:H2583"/>
    <mergeCell ref="A2649:H2649"/>
    <mergeCell ref="A2660:H2660"/>
    <mergeCell ref="A2663:H2663"/>
    <mergeCell ref="A2661:H2661"/>
    <mergeCell ref="A2560:H2560"/>
    <mergeCell ref="A2561:H2561"/>
    <mergeCell ref="A2764:H2764"/>
    <mergeCell ref="A2545:H2545"/>
    <mergeCell ref="A2546:H2546"/>
    <mergeCell ref="A2530:H2530"/>
    <mergeCell ref="A2535:H2535"/>
    <mergeCell ref="A2531:H2531"/>
    <mergeCell ref="A2536:H2536"/>
    <mergeCell ref="A2541:H2541"/>
    <mergeCell ref="A2540:H2540"/>
    <mergeCell ref="A2493:H2493"/>
    <mergeCell ref="A2523:H2523"/>
    <mergeCell ref="A2510:H2510"/>
    <mergeCell ref="A2516:H2516"/>
    <mergeCell ref="A2524:H2524"/>
    <mergeCell ref="A2513:H2513"/>
    <mergeCell ref="A2514:H2514"/>
    <mergeCell ref="A2115:H2115"/>
    <mergeCell ref="A2118:H2118"/>
    <mergeCell ref="A2403:H2403"/>
    <mergeCell ref="A2405:H2405"/>
    <mergeCell ref="A2406:H2406"/>
    <mergeCell ref="A2418:H2418"/>
    <mergeCell ref="A2419:H2419"/>
    <mergeCell ref="A2429:H2429"/>
    <mergeCell ref="A2430:H2430"/>
    <mergeCell ref="A779:H779"/>
    <mergeCell ref="A753:H753"/>
    <mergeCell ref="A2090:H2090"/>
    <mergeCell ref="A2094:H2094"/>
    <mergeCell ref="A2095:H2095"/>
    <mergeCell ref="A2114:H2114"/>
    <mergeCell ref="A2098:H2098"/>
    <mergeCell ref="A2099:H2099"/>
    <mergeCell ref="A2101:H2101"/>
    <mergeCell ref="A2103:H2103"/>
    <mergeCell ref="A2104:H2104"/>
    <mergeCell ref="A2112:H2112"/>
    <mergeCell ref="A2111:H2111"/>
    <mergeCell ref="A659:H659"/>
    <mergeCell ref="A673:H673"/>
    <mergeCell ref="A617:H617"/>
    <mergeCell ref="A653:H653"/>
    <mergeCell ref="A654:H654"/>
    <mergeCell ref="A611:H611"/>
    <mergeCell ref="A612:H612"/>
    <mergeCell ref="A616:H616"/>
    <mergeCell ref="A682:H682"/>
    <mergeCell ref="A623:H623"/>
    <mergeCell ref="A624:H624"/>
    <mergeCell ref="A628:H628"/>
    <mergeCell ref="A630:H630"/>
    <mergeCell ref="A660:H660"/>
    <mergeCell ref="A672:H672"/>
    <mergeCell ref="A675:H675"/>
    <mergeCell ref="A677:H677"/>
    <mergeCell ref="A258:H258"/>
    <mergeCell ref="A290:H290"/>
    <mergeCell ref="A304:H304"/>
    <mergeCell ref="A305:H305"/>
    <mergeCell ref="A308:H308"/>
    <mergeCell ref="A291:H291"/>
    <mergeCell ref="A296:H296"/>
    <mergeCell ref="A315:H315"/>
    <mergeCell ref="A309:H309"/>
    <mergeCell ref="A317:H317"/>
    <mergeCell ref="A510:H510"/>
    <mergeCell ref="A520:H520"/>
    <mergeCell ref="A524:H524"/>
    <mergeCell ref="A536:H536"/>
    <mergeCell ref="A521:H521"/>
    <mergeCell ref="A320:H320"/>
    <mergeCell ref="A323:H323"/>
    <mergeCell ref="A450:H450"/>
    <mergeCell ref="A456:H456"/>
    <mergeCell ref="A481:H481"/>
    <mergeCell ref="A502:H502"/>
    <mergeCell ref="A462:H462"/>
    <mergeCell ref="A466:H466"/>
    <mergeCell ref="A525:H525"/>
    <mergeCell ref="A506:H506"/>
    <mergeCell ref="A511:H511"/>
    <mergeCell ref="A513:H513"/>
    <mergeCell ref="A11:H11"/>
    <mergeCell ref="A12:H12"/>
    <mergeCell ref="A176:H176"/>
    <mergeCell ref="A1:C3"/>
    <mergeCell ref="A4:H5"/>
    <mergeCell ref="D1:G3"/>
    <mergeCell ref="H2:H3"/>
    <mergeCell ref="A7:H7"/>
    <mergeCell ref="A6:H6"/>
    <mergeCell ref="A2119:H2119"/>
    <mergeCell ref="A2125:H2125"/>
    <mergeCell ref="A2297:H2297"/>
    <mergeCell ref="A2325:H2325"/>
    <mergeCell ref="A2190:H2190"/>
    <mergeCell ref="A2129:H2129"/>
    <mergeCell ref="A2130:H2130"/>
    <mergeCell ref="A2144:H2144"/>
    <mergeCell ref="A2149:H2149"/>
    <mergeCell ref="A2150:H2150"/>
    <mergeCell ref="A2153:H2153"/>
    <mergeCell ref="A2154:H2154"/>
    <mergeCell ref="A2186:H2186"/>
    <mergeCell ref="A2397:H2397"/>
    <mergeCell ref="A2398:H2398"/>
    <mergeCell ref="A2164:H2164"/>
    <mergeCell ref="A2165:H2165"/>
    <mergeCell ref="A2187:H2187"/>
    <mergeCell ref="A2195:H2195"/>
    <mergeCell ref="A2387:H2387"/>
    <mergeCell ref="A2388:H2388"/>
    <mergeCell ref="A2402:H2402"/>
    <mergeCell ref="A2196:H2196"/>
    <mergeCell ref="A2192:H2192"/>
    <mergeCell ref="A2193:H2193"/>
    <mergeCell ref="A2189:H2189"/>
    <mergeCell ref="A2183:H2183"/>
    <mergeCell ref="A2184:H2184"/>
    <mergeCell ref="A2197:H2197"/>
    <mergeCell ref="A2294:H2294"/>
    <mergeCell ref="A1011:H1011"/>
    <mergeCell ref="A1488:H1488"/>
    <mergeCell ref="A1489:H1489"/>
    <mergeCell ref="A1567:H1567"/>
    <mergeCell ref="A1572:H1572"/>
    <mergeCell ref="A1578:H1578"/>
    <mergeCell ref="A1693:H1693"/>
    <mergeCell ref="A1694:H1694"/>
    <mergeCell ref="B1579:G1579"/>
    <mergeCell ref="A1587:H1587"/>
    <mergeCell ref="A1157:H1157"/>
    <mergeCell ref="A1158:H1158"/>
    <mergeCell ref="A1147:H1147"/>
    <mergeCell ref="A1148:H1148"/>
    <mergeCell ref="A1139:H1139"/>
    <mergeCell ref="A1142:H1142"/>
    <mergeCell ref="A1482:H1482"/>
    <mergeCell ref="B1483:G1483"/>
    <mergeCell ref="B1573:G1573"/>
    <mergeCell ref="B1449:G1449"/>
    <mergeCell ref="A1437:H1437"/>
    <mergeCell ref="A1439:H1439"/>
    <mergeCell ref="A1442:H1442"/>
    <mergeCell ref="A1448:H1448"/>
    <mergeCell ref="A2043:H2043"/>
    <mergeCell ref="A2061:H2061"/>
    <mergeCell ref="A2062:H2062"/>
    <mergeCell ref="A2072:H2072"/>
    <mergeCell ref="B2091:G2091"/>
    <mergeCell ref="A1690:H1690"/>
    <mergeCell ref="A1691:H1691"/>
    <mergeCell ref="A1728:H1728"/>
    <mergeCell ref="A1892:H1892"/>
    <mergeCell ref="A1825:H1825"/>
    <mergeCell ref="A1858:H1858"/>
    <mergeCell ref="A1859:H1859"/>
    <mergeCell ref="A1883:H1883"/>
    <mergeCell ref="A1884:H1884"/>
    <mergeCell ref="A1781:H1781"/>
    <mergeCell ref="A1815:H1815"/>
    <mergeCell ref="A1816:H1816"/>
    <mergeCell ref="A1818:H1818"/>
    <mergeCell ref="A1824:H1824"/>
    <mergeCell ref="A1887:H1887"/>
    <mergeCell ref="B1727:G1727"/>
    <mergeCell ref="A1904:H1904"/>
    <mergeCell ref="A1876:H1876"/>
    <mergeCell ref="A2081:H2081"/>
    <mergeCell ref="A1443:H1443"/>
    <mergeCell ref="A877:H877"/>
    <mergeCell ref="A973:H973"/>
    <mergeCell ref="A1423:H1423"/>
    <mergeCell ref="A1428:H1428"/>
    <mergeCell ref="A1433:H1433"/>
    <mergeCell ref="A1436:H1436"/>
    <mergeCell ref="A1434:H1434"/>
    <mergeCell ref="B1424:G1424"/>
    <mergeCell ref="B1431:G1431"/>
    <mergeCell ref="A1417:H1417"/>
    <mergeCell ref="A1418:H1418"/>
    <mergeCell ref="A1420:H1420"/>
    <mergeCell ref="A1421:H1421"/>
    <mergeCell ref="A1159:H1159"/>
    <mergeCell ref="A1032:H1032"/>
    <mergeCell ref="A1033:H1033"/>
    <mergeCell ref="A1036:H1036"/>
    <mergeCell ref="A1066:H1066"/>
    <mergeCell ref="A1067:H1067"/>
    <mergeCell ref="A1379:H1379"/>
    <mergeCell ref="A1380:H1380"/>
    <mergeCell ref="A1153:H1153"/>
    <mergeCell ref="B1154:G1154"/>
    <mergeCell ref="B1461:G1461"/>
    <mergeCell ref="B1471:G1471"/>
    <mergeCell ref="B1656:G1656"/>
    <mergeCell ref="B1568:G1568"/>
    <mergeCell ref="A1599:H1599"/>
    <mergeCell ref="A1624:H1624"/>
    <mergeCell ref="A1625:H1625"/>
    <mergeCell ref="A1653:H1653"/>
    <mergeCell ref="A1588:H1588"/>
    <mergeCell ref="A1582:H1582"/>
    <mergeCell ref="A1583:H1583"/>
    <mergeCell ref="A1561:H1561"/>
    <mergeCell ref="A1562:H1562"/>
    <mergeCell ref="A1576:H1576"/>
    <mergeCell ref="A1565:H1565"/>
    <mergeCell ref="A1899:H1899"/>
    <mergeCell ref="A1900:H1900"/>
    <mergeCell ref="A1903:H1903"/>
    <mergeCell ref="A1664:H1664"/>
    <mergeCell ref="A1665:H1665"/>
    <mergeCell ref="A1672:H1672"/>
    <mergeCell ref="A1673:H1673"/>
    <mergeCell ref="A1654:H1654"/>
    <mergeCell ref="B1486:G1486"/>
    <mergeCell ref="A1046:H1046"/>
    <mergeCell ref="A1134:H1134"/>
    <mergeCell ref="A1120:H1120"/>
    <mergeCell ref="A1073:H1073"/>
    <mergeCell ref="A1074:H1074"/>
    <mergeCell ref="A1087:H1087"/>
    <mergeCell ref="A1103:H1103"/>
    <mergeCell ref="A1104:H1104"/>
    <mergeCell ref="A1126:H1126"/>
    <mergeCell ref="A1049:H1049"/>
    <mergeCell ref="A1050:H1050"/>
    <mergeCell ref="A1119:H1119"/>
    <mergeCell ref="A1082:H1082"/>
    <mergeCell ref="A1060:H1060"/>
    <mergeCell ref="A1414:H1414"/>
    <mergeCell ref="A1070:H1070"/>
    <mergeCell ref="A1088:H1088"/>
    <mergeCell ref="A1054:H1054"/>
    <mergeCell ref="A1145:H1145"/>
    <mergeCell ref="A1063:H1063"/>
    <mergeCell ref="A1064:H1064"/>
    <mergeCell ref="A1144:H1144"/>
    <mergeCell ref="A869:H869"/>
    <mergeCell ref="A876:H876"/>
    <mergeCell ref="A319:H319"/>
    <mergeCell ref="A322:H322"/>
    <mergeCell ref="A452:H452"/>
    <mergeCell ref="A455:H455"/>
    <mergeCell ref="A480:H480"/>
    <mergeCell ref="A738:H738"/>
    <mergeCell ref="A744:H744"/>
    <mergeCell ref="A844:H844"/>
    <mergeCell ref="A847:H847"/>
    <mergeCell ref="A850:H850"/>
    <mergeCell ref="A861:H861"/>
    <mergeCell ref="A862:H862"/>
    <mergeCell ref="A851:H851"/>
    <mergeCell ref="A848:H848"/>
    <mergeCell ref="A845:H845"/>
    <mergeCell ref="A858:H858"/>
    <mergeCell ref="A859:H859"/>
    <mergeCell ref="A810:H810"/>
    <mergeCell ref="A501:H501"/>
    <mergeCell ref="A573:H573"/>
    <mergeCell ref="A584:H584"/>
    <mergeCell ref="A620:H620"/>
    <mergeCell ref="A542:H542"/>
    <mergeCell ref="A609:H609"/>
    <mergeCell ref="A602:H602"/>
    <mergeCell ref="A599:H599"/>
    <mergeCell ref="A585:H585"/>
    <mergeCell ref="A587:H587"/>
    <mergeCell ref="A564:H564"/>
    <mergeCell ref="A537:H537"/>
    <mergeCell ref="A540:H540"/>
    <mergeCell ref="A543:H543"/>
    <mergeCell ref="A588:H588"/>
    <mergeCell ref="A592:H592"/>
    <mergeCell ref="A591:H591"/>
    <mergeCell ref="A608:H608"/>
    <mergeCell ref="A865:H865"/>
    <mergeCell ref="A866:H866"/>
    <mergeCell ref="A2400:H2400"/>
    <mergeCell ref="A1490:H1490"/>
    <mergeCell ref="B1474:G1474"/>
    <mergeCell ref="A1485:H1485"/>
    <mergeCell ref="A783:H783"/>
    <mergeCell ref="A784:H784"/>
    <mergeCell ref="A785:H785"/>
    <mergeCell ref="A792:H792"/>
    <mergeCell ref="A787:H787"/>
    <mergeCell ref="A832:H832"/>
    <mergeCell ref="A793:H793"/>
    <mergeCell ref="A799:H799"/>
    <mergeCell ref="A806:H806"/>
    <mergeCell ref="A819:H819"/>
    <mergeCell ref="A827:H827"/>
    <mergeCell ref="A868:H868"/>
    <mergeCell ref="A1029:H1029"/>
    <mergeCell ref="A1030:H1030"/>
    <mergeCell ref="A1041:H1041"/>
    <mergeCell ref="A1042:H1042"/>
    <mergeCell ref="A2109:H2109"/>
    <mergeCell ref="A1368:H1368"/>
    <mergeCell ref="A637:H637"/>
    <mergeCell ref="A765:H765"/>
    <mergeCell ref="A767:H767"/>
    <mergeCell ref="A804:H804"/>
    <mergeCell ref="A809:H809"/>
    <mergeCell ref="A781:H781"/>
    <mergeCell ref="A775:H775"/>
    <mergeCell ref="A778:H778"/>
    <mergeCell ref="A732:H732"/>
    <mergeCell ref="A734:H734"/>
    <mergeCell ref="A737:H737"/>
    <mergeCell ref="A746:H746"/>
    <mergeCell ref="A771:H771"/>
    <mergeCell ref="A762:H762"/>
    <mergeCell ref="A763:H763"/>
    <mergeCell ref="A770:H770"/>
    <mergeCell ref="A759:H759"/>
    <mergeCell ref="A760:H760"/>
    <mergeCell ref="A681:H681"/>
    <mergeCell ref="A719:H719"/>
    <mergeCell ref="A638:H638"/>
    <mergeCell ref="A651:H651"/>
    <mergeCell ref="A656:H656"/>
    <mergeCell ref="A657:H657"/>
    <mergeCell ref="A3650:H3650"/>
    <mergeCell ref="A1880:H1880"/>
    <mergeCell ref="A3479:H3479"/>
    <mergeCell ref="A2533:H2533"/>
    <mergeCell ref="A2543:H2543"/>
    <mergeCell ref="A2593:H2593"/>
    <mergeCell ref="A2587:H2587"/>
    <mergeCell ref="A2538:H2538"/>
    <mergeCell ref="A1545:H1545"/>
    <mergeCell ref="B2326:G2326"/>
    <mergeCell ref="A2794:H2794"/>
    <mergeCell ref="A1598:H1598"/>
    <mergeCell ref="B1592:G1592"/>
    <mergeCell ref="A1633:H1633"/>
    <mergeCell ref="A1634:H1634"/>
    <mergeCell ref="A1646:H1646"/>
    <mergeCell ref="A2108:H2108"/>
    <mergeCell ref="A1585:H1585"/>
    <mergeCell ref="B1905:G1905"/>
    <mergeCell ref="A1877:H1877"/>
    <mergeCell ref="A1873:H1873"/>
    <mergeCell ref="A1874:H1874"/>
    <mergeCell ref="A1803:H1803"/>
    <mergeCell ref="A2082:H2082"/>
    <mergeCell ref="A3711:H3711"/>
    <mergeCell ref="A3667:H3667"/>
    <mergeCell ref="A720:H720"/>
    <mergeCell ref="A1061:H1061"/>
    <mergeCell ref="A3400:H3400"/>
    <mergeCell ref="A3394:H3394"/>
    <mergeCell ref="A2422:H2422"/>
    <mergeCell ref="A2393:H2393"/>
    <mergeCell ref="A2394:H2394"/>
    <mergeCell ref="A2551:H2551"/>
    <mergeCell ref="A2552:H2552"/>
    <mergeCell ref="A2653:H2653"/>
    <mergeCell ref="A2654:H2654"/>
    <mergeCell ref="A1479:H1479"/>
    <mergeCell ref="B1480:G1480"/>
    <mergeCell ref="A878:H878"/>
    <mergeCell ref="A840:H840"/>
    <mergeCell ref="A1411:H1411"/>
    <mergeCell ref="A1413:H1413"/>
    <mergeCell ref="A1024:H1024"/>
    <mergeCell ref="A1047:H1047"/>
    <mergeCell ref="A1057:H1057"/>
    <mergeCell ref="A1058:H1058"/>
    <mergeCell ref="A1010:H1010"/>
    <mergeCell ref="A3034:H3034"/>
    <mergeCell ref="A3035:H3035"/>
    <mergeCell ref="A2656:H2656"/>
    <mergeCell ref="A2657:H2657"/>
    <mergeCell ref="A1150:H1150"/>
    <mergeCell ref="B1151:G1151"/>
    <mergeCell ref="A2825:H2825"/>
    <mergeCell ref="A2826:H2826"/>
    <mergeCell ref="A2761:H2761"/>
    <mergeCell ref="A2762:H2762"/>
    <mergeCell ref="A2085:H2085"/>
    <mergeCell ref="B2086:G2086"/>
    <mergeCell ref="A2088:H2088"/>
    <mergeCell ref="A1729:H1729"/>
    <mergeCell ref="A1730:H1730"/>
    <mergeCell ref="A1893:H1893"/>
    <mergeCell ref="A1726:H1726"/>
    <mergeCell ref="A1311:H1311"/>
    <mergeCell ref="A1452:H1452"/>
    <mergeCell ref="B1426:G1426"/>
    <mergeCell ref="B1440:G1440"/>
    <mergeCell ref="B1429:G1429"/>
    <mergeCell ref="A1460:H1460"/>
    <mergeCell ref="A1470:H1470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CqjQzq61izKtNm8ngkXMK+mEAzYfIUGX1bzCrn3s3WQ=</DigestValue>
    </Reference>
    <Reference Type="http://www.w3.org/2000/09/xmldsig#Object" URI="#idOfficeObject">
      <DigestMethod Algorithm="http://www.w3.org/2001/04/xmlenc#sha256"/>
      <DigestValue>xEMtnvRr8+Iu3tvQUWL5hT89239oQT0VYYPTaWB8WC8=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JBcBU/iEPmLad/1qyTCA2psOhHF3Qp6/08z/nIXOI14=</DigestValue>
    </Reference>
    <Reference Type="http://www.w3.org/2000/09/xmldsig#Object" URI="#idValidSigLnImg">
      <DigestMethod Algorithm="http://www.w3.org/2001/04/xmlenc#sha256"/>
      <DigestValue>ffIePj4Y8jEMag+4ri5IWN5iX0C+09Z1zjRWoj48z6I=</DigestValue>
    </Reference>
    <Reference Type="http://www.w3.org/2000/09/xmldsig#Object" URI="#idInvalidSigLnImg">
      <DigestMethod Algorithm="http://www.w3.org/2001/04/xmlenc#sha256"/>
      <DigestValue>j9A0QD/e1fpxCwOi3t0dRBeMinIFH+pPdsBiehNWaWg=</DigestValue>
    </Reference>
  </SignedInfo>
  <SignatureValue>T/aQ53kOuRr9FW9DDMjWekZWAJZio69BE1ItsTqIUpesg48s91ixonaxsKLBPYQYN0P6PP8Q670F
DoPdMUutqNzKysWywE1OiKd7fehd3Ju9vKBWbnkzFSNXB82/apK9mn21I8sj/zBCHUJ3ypVHHrPO
rcWavtl6My48+LZS//xeagtOrSXDlSOXg1ZTOKtKvQ9jHrp6seA12Vy/LCr+L/O0KmgSFkrJI1bw
MgvMVuP8sxtI758X+sa0Wj077U3SxanRc/WLnjPmrUg9tjE4EKvUo0WC8c5TjG1p1a0AvZ3VDQyz
kjVPiPm9mNYXbY0jfp/x/eWqwLp87aPrCghGfg==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Y/qjf0jVTkWTXmlzP/uGmXIpCyWCJshM9uo2upYvwWk=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gROMx230NFDAJ6CTdZnjTe0W5Zpe4pKSfq0hY4AqZxk=</DigestValue>
      </Reference>
      <Reference URI="/xl/media/image1.emf?ContentType=image/x-emf">
        <DigestMethod Algorithm="http://www.w3.org/2001/04/xmlenc#sha256"/>
        <DigestValue>2jcUgJLa2hhpbo9POdI74UHYWLetBtlQRbyNSZBkBk8=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A4M52mj1HGXuIxpZbq4jJdbDAwve5ZYWO1t1FPv9rt4=</DigestValue>
      </Reference>
      <Reference URI="/xl/styles.xml?ContentType=application/vnd.openxmlformats-officedocument.spreadsheetml.styles+xml">
        <DigestMethod Algorithm="http://www.w3.org/2001/04/xmlenc#sha256"/>
        <DigestValue>GhXG7bg/W95nnFyY+K9cKRmxxkh8udlwpYmZHx8yfMU=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Eh1xoWGZxic98DbR29fvS+V3IWMOCGR7fmYR/6rFfyc=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BByT0Eq8Nl2ec2T6EZm0y+NMJj400ojPb1yIbjEh0fA=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2023-02-13T15:43:19Z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{685EDDFD-34D9-4967-A7FB-4B0941C8856B}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2023-02-13T15:43:19Z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KBrYNSgAC6XUHBQzm8C8AzcAp+XUHABAAAAAAAAABAAXgQAAAAAAQAAAFDObwKczm8CEABeBAAAAAB8QotCLM5vApAoT3BQzm8C9AzcAgAAAAAAAOJ2mHiga5DObwKLAdsCBQAAAAAAAAAAAAAAT1T8OQAAAAAQ0G8CCfFEdgAAAAAAAAAAAAAAAAAAAAAAAAAAnM5vAgAAAAAYENsCBQAAAJYFmRKszm8CvZUYdQAA4nagzm8CAAAAAKjObwIAAAAAAAAAALGfF3UAAAAACQAAAMDPbwLAz28CAAIAAPz///8BAAAAAAAAAAAAAAAAAAAAAAAAAAAAAABo/QoIZHYACAAAAAAlAAAADAAAAAEAAAAYAAAADAAAAAAAAAISAAAADAAAAAEAAAAeAAAAGAAAAMMAAAAEAAAA9wAAABEAAAAlAAAADAAAAAEAAABUAAAAhAAAAMQAAAAEAAAA9QAAABAAAAABAAAAVZXbQV9C20HEAAAABAAAAAkAAABMAAAAAAAAAAAAAAAAAAAA//////////9gAAAAMgAvADEAMw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JMCQDWBAgAAgQLg6m8C7l0BdxjkqBXuXQF3AAAAAAAAAACY/pMCmP6TAvTqbwIfLzpqAACTAgAAAAAIAAAABOtvAt0uOmoIAAAAkI0fDwAAAAApAAAAqXicCFzrbwKQZjxqAAAAAGfrbwIQCoECEAqBAnBPD3cqAAAA+wAAAAAAbwIAAAAAeOxvAkOwxQgAAAAA+wAAACkAAAAFAAAAXrTFCIzrbwB0628CCks8aikAAAHk7G8CAAAAABAKgQIAAAAABwAAAAAAAACxnxd1EOxvAgcAAACk7G8CpOxvAgACAAD8////AQAAAAAAAAAAAAAAAAAAAGj9CgjkxJx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Iw+44G8CnOJvAu7xRHZkqpMCAAAAANIQCi47AAAAfwAAAAAAAAAFAAAA5QAAAOCPfRUAAAAAIK8YCAAAAADgxgEBgLIYCAAAAAAgrxgIsJJLagMAAAC4kktqAQAAAAhlGAi8an5qvS1GappmQdpDevw5cPCaAgzibwIJ8UR2AABvAgQAAAAV8UR2BOdvAuD///8AAAAAAAAAAAAAAACQAQAAAAAAAQAAAABhAHIAaQBhAGwAAAAAAAAAAAAAAAAAAAAGAAAAAAAAALGfF3UAAAAABgAAALzhbwK84W8CAAIAAPz///8BAAAAAAAAAAAAAAAAAAAAaP0KCOTEnH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BCobwK9m0V2fAoAANCnbwKGDCEqhgwqAAAAAAD/////fAqj//////8kHgAACqMKAOTVpRUAAAAAhgwq//////8kHgAAISoBAMACNR0AAAAAnD3/dUk9Q3aGDCEqLDBRFQEAAAD/////AAAAAPQgwxU8rG8CAAAAAPQgwxUAAP4HWj1DdsACNR2GDCEqAQAAACwwURX0IMMVAAAAAAAAAACGDCoAPKxvAoYMKv//////JB4AACEqAQDAAjUdAAAAAJEVR3aGDCEqYFu+FQkAAAD/////AAAAABAAAAADAQAApBwAABwAAAGGDCEqMgAAAAAAAAABAAAA5MSc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UEAAAAAfqbJd6PIeqDCQFZ4JTd0Lk/HMVPSGy5uFiE4GypVJ0KnHjN9AAABLQAAAACcz+7S6ffb7fnC0t1haH0hMm8aLXIuT8ggOIwoRKslP58cK08AAAFsAAAAAMHg9P///////////+bm5k9SXjw/SzBRzTFU0y1NwSAyVzFGXwEBAsQXCA8mnM/u69/SvI9jt4tgjIR9FBosDBEjMVTUMlXWMVPRKUSeDxk4AAAAAgAAAADT6ff///////+Tk5MjK0krSbkvUcsuT8YVJFoTIFIrSbgtTcEQHEeBFQAAAJzP7vT6/bTa8kRleixHhy1Nwi5PxiQtTnBwcJKSki81SRwtZAgOIwIAAAAAweD02+35gsLqZ5q6Jz1jNEJyOUZ4qamp+/v7////wdPeVnCJAQECOA8AAACv1/Ho8/ubzu6CwuqMudS3u769vb3////////////L5fZymsABAgMAAAAAAK/X8fz9/uLx+snk9uTy+vz9/v///////////////8vl9nKawAECAwAwAAAAotHvtdryxOL1xOL1tdry0+r32+350+r3tdryxOL1pdPvc5rAAQIDSAsAAABpj7ZnjrZqj7Zqj7ZnjrZtkbdukrdtkbdnjrZqj7ZojrZ3rdUCAwS8Fw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ga2DUoAAul1BwUM5vAvAM3AKfl1BwAQAAAAAAAAAQAF4EAAAAAAEAAABQzm8CnM5vAhAAXgQAAAAAfEKLQizObwKQKE9wUM5vAvQM3AIAAAAAAADidph4oGuQzm8CiwHbAgUAAAAAAAAAAAAAAE9U/DkAAAAAENBvAgnxRHYAAAAAAAAAAAAAAAAAAAAAAAAAAJzObwIAAAAAGBDbAgUAAACWBZkSrM5vAr2VGHUAAOJ2oM5vAgAAAACozm8CAAAAAAAAAACxnxd1AAAAAAkAAADAz28CwM9vAgACAAD8////AQAAAAAAAAAAAAAAAAAAAAAAAAAAAAAAaP0K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CTAkA1gQIAAIEC4OpvAu5dAXcY5KgV7l0BdwAAAAAAAAAAmP6TApj+kwL06m8CHy86agAAkwIAAAAACAAAAATrbwLdLjpqCAAAAJCNHw8AAAAAKQAAAKl4nAhc628CkGY8agAAAABn628CEAqBAhAKgQJwTw93KgAAAPsAAAAAAG8CAAAAAHjsbwJDsMUIAAAAAPsAAAApAAAABQAAAF60xQiM628AdOtvAgpLPGopAAAB5OxvAgAAAAAQCoECAAAAAAcAAAAAAAAAsZ8XdRDsbwIHAAAApOxvAqTsbwIAAgAA/P///wEAAAAAAAAAAAAAAAAAAABo/QoI5MSc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CMPuOBvApzibwLu8UR2ZKqTAgAAAADSEAouOwAAAH8AAAAAAAAABQAAAOUAAADgj30VAAAAACCvGAgAAAAA4MYBAYCyGAgAAAAAIK8YCLCSS2oDAAAAuJJLagEAAAAIZRgIvGp+ar0tRmqaZkHaQ3r8OXDwmgIM4m8CCfFEdgAAbwIEAAAAFfFEdgTnbwLg////AAAAAAAAAAAAAAAAkAEAAAAAAAEAAAAAYQByAGkAYQBsAAAAAAAAAAAAAAAAAAAABgAAAAAAAACxnxd1AAAAAAYAAAC84W8CvOFvAgACAAD8////AQAAAAAAAAAAAAAAAAAAAGj9CgjkxJx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QqG8CvZtFdnwKAADQp28C3Q4h3t0O3gAAAAAAXk5YanwKo///////JB4AAAqjCgDk1aUVAAAAAN0O3v//////JB4AACHeAQDAAjUdAAAAAJw9/3VJPUN23Q4h3iwwURUBAAAA/////wAAAABwpMEVPKxvAgAAAABwpMEVAAD+B1o9Q3bAAjUd3Q4h3gEAAAAsMFEVcKTBFQAAAAAAAAAA3Q7eADysbwLdDt7//////yQeAAAh3gEAwAI1HQAAAACRFUd23Q4h3qCxvxcRAAAA/////wAAAAAQAAAAAwEAAKQcAAAcAAAB3Q4h3lYAAAAAAAAAAQAAAOTEn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2023-02-13T15:42:33Z</dcterms:modified>
</cp:coreProperties>
</file>